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NİSAN" sheetId="1" r:id="rId1"/>
  </sheets>
  <definedNames>
    <definedName name="_xlnm.Print_Area" localSheetId="0">'NİSAN'!$A$1:$BD$37</definedName>
  </definedNames>
  <calcPr fullCalcOnLoad="1"/>
</workbook>
</file>

<file path=xl/sharedStrings.xml><?xml version="1.0" encoding="utf-8"?>
<sst xmlns="http://schemas.openxmlformats.org/spreadsheetml/2006/main" count="78" uniqueCount="49">
  <si>
    <t>Ders Saati</t>
  </si>
  <si>
    <t>BİRİNCİ HAFTA</t>
  </si>
  <si>
    <t>İKİNCİ HAFTA</t>
  </si>
  <si>
    <t>ÜÇÜNCÜ HAFTA</t>
  </si>
  <si>
    <t>DÖRDÜNCÜ HAFTA</t>
  </si>
  <si>
    <t>TOPLAM</t>
  </si>
  <si>
    <t>BEŞİNCİ HAFTA</t>
  </si>
  <si>
    <t>ANABİLİM DALI BAŞKANI</t>
  </si>
  <si>
    <t>1.DERS</t>
  </si>
  <si>
    <t>2.DERS</t>
  </si>
  <si>
    <t>3.DERS</t>
  </si>
  <si>
    <t>4.DERS</t>
  </si>
  <si>
    <t>5.DERS</t>
  </si>
  <si>
    <t>6.DERS</t>
  </si>
  <si>
    <t>7.DERS</t>
  </si>
  <si>
    <t>8.DERS</t>
  </si>
  <si>
    <t>Dersler</t>
  </si>
  <si>
    <t>Teorik Ders Dışı Faaliyetler (U)</t>
  </si>
  <si>
    <t>YÜRÜTÜLEN TEORİK DERSLER VE TEORİK DERS DIŞI FAALİYETLERİ ( UYGULAMALI )</t>
  </si>
  <si>
    <t>T</t>
  </si>
  <si>
    <t>U</t>
  </si>
  <si>
    <t>(Teorik Ders) T</t>
  </si>
  <si>
    <t xml:space="preserve">ÖĞLE  </t>
  </si>
  <si>
    <t>İZİN TÜRÜ</t>
  </si>
  <si>
    <t>BAŞLAMA TARİHİ</t>
  </si>
  <si>
    <t>GÜN</t>
  </si>
  <si>
    <t>BİTİŞ TARİHİ</t>
  </si>
  <si>
    <t>HAZIRLAYAN</t>
  </si>
  <si>
    <t>KONTROL EDEN</t>
  </si>
  <si>
    <t>KURUM SİCİL:</t>
  </si>
  <si>
    <r>
      <t>ERCİYES ÜNİVERSİTESİ TIP FAKÜLTESİ</t>
    </r>
    <r>
      <rPr>
        <sz val="13"/>
        <rFont val="Arial"/>
        <family val="2"/>
      </rPr>
      <t xml:space="preserve">  …………………………………………. AD</t>
    </r>
    <r>
      <rPr>
        <b/>
        <sz val="13"/>
        <rFont val="Arial"/>
        <family val="2"/>
      </rPr>
      <t xml:space="preserve"> ÖĞRETİM ELEMANLARI DERS YÜKÜ ÇİZELGESİ </t>
    </r>
  </si>
  <si>
    <t>Sal</t>
  </si>
  <si>
    <t>Çar</t>
  </si>
  <si>
    <t>Per</t>
  </si>
  <si>
    <t>Cum</t>
  </si>
  <si>
    <t>Pzt</t>
  </si>
  <si>
    <t>Bitiş Tarihi</t>
  </si>
  <si>
    <t>Başlangıç Tarihi</t>
  </si>
  <si>
    <t>CERRAHİ TIP BİLİMLERİ BAŞKANI</t>
  </si>
  <si>
    <t>PROF.DR. LEYLA HASDIRAZ</t>
  </si>
  <si>
    <t xml:space="preserve">………………………………………...TARAFINDAN 2024 NİSAN AYINDA TIP FAKÜLTESİNDE </t>
  </si>
  <si>
    <t>06 07</t>
  </si>
  <si>
    <t>13 14</t>
  </si>
  <si>
    <t>20 21</t>
  </si>
  <si>
    <t>27 28</t>
  </si>
  <si>
    <t>Ulusal Egemenlik ve Çocuk Bayramı</t>
  </si>
  <si>
    <t>RAMAZAN BAYRAMI</t>
  </si>
  <si>
    <t>İDARİ İZİN</t>
  </si>
  <si>
    <r>
      <t xml:space="preserve">              2023 - 2024 </t>
    </r>
    <r>
      <rPr>
        <sz val="18"/>
        <rFont val="Arial"/>
        <family val="2"/>
      </rPr>
      <t>Eğitim öğretim yılı NİSAN ayı süresince YAPTIRDIĞIM eğitim faaliyetleri yukarıda beyan edilmiştir.</t>
    </r>
  </si>
</sst>
</file>

<file path=xl/styles.xml><?xml version="1.0" encoding="utf-8"?>
<styleSheet xmlns="http://schemas.openxmlformats.org/spreadsheetml/2006/main">
  <numFmts count="5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[$-41F]dd\ mmmm\ yyyy\ dddd"/>
    <numFmt numFmtId="201" formatCode="#,#0\90\9"/>
    <numFmt numFmtId="202" formatCode="0\8\-0\9"/>
    <numFmt numFmtId="203" formatCode="hh:mm;@"/>
    <numFmt numFmtId="204" formatCode="\ "/>
    <numFmt numFmtId="205" formatCode="0.00000"/>
    <numFmt numFmtId="206" formatCode="0.000000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[$¥€-2]\ #,##0.00_);[Red]\([$€-2]\ #,##0.00\)"/>
    <numFmt numFmtId="211" formatCode="0.0"/>
    <numFmt numFmtId="212" formatCode="[$-41F]d\ mmmm\ yyyy\ dddd"/>
  </numFmts>
  <fonts count="8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u val="single"/>
      <sz val="2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b/>
      <u val="single"/>
      <sz val="28"/>
      <color indexed="22"/>
      <name val="Arial"/>
      <family val="2"/>
    </font>
    <font>
      <sz val="10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22"/>
      <name val="Arial"/>
      <family val="2"/>
    </font>
    <font>
      <b/>
      <sz val="9"/>
      <color indexed="8"/>
      <name val="Arial"/>
      <family val="2"/>
    </font>
    <font>
      <b/>
      <u val="single"/>
      <sz val="28"/>
      <color indexed="9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rial"/>
      <family val="2"/>
    </font>
    <font>
      <b/>
      <u val="single"/>
      <sz val="28"/>
      <color theme="0" tint="-0.04997999966144562"/>
      <name val="Arial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 tint="-0.04997999966144562"/>
      <name val="Arial"/>
      <family val="2"/>
    </font>
    <font>
      <b/>
      <sz val="9"/>
      <color theme="1"/>
      <name val="Arial"/>
      <family val="2"/>
    </font>
    <font>
      <b/>
      <u val="single"/>
      <sz val="28"/>
      <color theme="0"/>
      <name val="Arial"/>
      <family val="2"/>
    </font>
    <font>
      <b/>
      <sz val="20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2" fillId="20" borderId="5" applyNumberFormat="0" applyAlignment="0" applyProtection="0"/>
    <xf numFmtId="0" fontId="63" fillId="21" borderId="6" applyNumberFormat="0" applyAlignment="0" applyProtection="0"/>
    <xf numFmtId="0" fontId="64" fillId="20" borderId="6" applyNumberFormat="0" applyAlignment="0" applyProtection="0"/>
    <xf numFmtId="0" fontId="65" fillId="22" borderId="7" applyNumberFormat="0" applyAlignment="0" applyProtection="0"/>
    <xf numFmtId="0" fontId="66" fillId="23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0" fillId="25" borderId="8" applyNumberFormat="0" applyFont="0" applyAlignment="0" applyProtection="0"/>
    <xf numFmtId="0" fontId="70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73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74" fillId="0" borderId="0" xfId="0" applyNumberFormat="1" applyFont="1" applyFill="1" applyAlignment="1" applyProtection="1">
      <alignment vertical="center"/>
      <protection locked="0"/>
    </xf>
    <xf numFmtId="0" fontId="19" fillId="0" borderId="0" xfId="0" applyNumberFormat="1" applyFont="1" applyFill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wrapText="1"/>
      <protection locked="0"/>
    </xf>
    <xf numFmtId="0" fontId="18" fillId="0" borderId="0" xfId="0" applyNumberFormat="1" applyFont="1" applyFill="1" applyAlignment="1" applyProtection="1">
      <alignment/>
      <protection locked="0"/>
    </xf>
    <xf numFmtId="0" fontId="19" fillId="0" borderId="0" xfId="0" applyNumberFormat="1" applyFont="1" applyAlignment="1" applyProtection="1">
      <alignment/>
      <protection locked="0"/>
    </xf>
    <xf numFmtId="0" fontId="17" fillId="0" borderId="0" xfId="0" applyNumberFormat="1" applyFont="1" applyBorder="1" applyAlignment="1" applyProtection="1">
      <alignment wrapText="1"/>
      <protection locked="0"/>
    </xf>
    <xf numFmtId="0" fontId="18" fillId="0" borderId="0" xfId="0" applyNumberFormat="1" applyFont="1" applyAlignment="1" applyProtection="1">
      <alignment/>
      <protection locked="0"/>
    </xf>
    <xf numFmtId="0" fontId="75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76" fillId="0" borderId="0" xfId="0" applyFont="1" applyAlignment="1" applyProtection="1">
      <alignment vertical="center" wrapText="1" readingOrder="1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77" fillId="0" borderId="0" xfId="0" applyFont="1" applyAlignment="1" applyProtection="1">
      <alignment vertical="center" wrapText="1" readingOrder="1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78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203" fontId="3" fillId="0" borderId="11" xfId="0" applyNumberFormat="1" applyFont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2" xfId="0" applyNumberFormat="1" applyFont="1" applyFill="1" applyBorder="1" applyAlignment="1" applyProtection="1">
      <alignment/>
      <protection locked="0"/>
    </xf>
    <xf numFmtId="0" fontId="79" fillId="13" borderId="13" xfId="0" applyNumberFormat="1" applyFont="1" applyFill="1" applyBorder="1" applyAlignment="1" applyProtection="1">
      <alignment vertical="center" textRotation="90" wrapText="1"/>
      <protection locked="0"/>
    </xf>
    <xf numFmtId="0" fontId="9" fillId="34" borderId="12" xfId="0" applyNumberFormat="1" applyFont="1" applyFill="1" applyBorder="1" applyAlignment="1" applyProtection="1">
      <alignment wrapText="1"/>
      <protection locked="0"/>
    </xf>
    <xf numFmtId="0" fontId="78" fillId="0" borderId="0" xfId="0" applyNumberFormat="1" applyFont="1" applyAlignment="1" applyProtection="1">
      <alignment/>
      <protection locked="0"/>
    </xf>
    <xf numFmtId="20" fontId="3" fillId="0" borderId="11" xfId="0" applyNumberFormat="1" applyFont="1" applyBorder="1" applyAlignment="1" applyProtection="1">
      <alignment horizontal="center"/>
      <protection locked="0"/>
    </xf>
    <xf numFmtId="0" fontId="9" fillId="34" borderId="14" xfId="0" applyNumberFormat="1" applyFont="1" applyFill="1" applyBorder="1" applyAlignment="1" applyProtection="1">
      <alignment/>
      <protection locked="0"/>
    </xf>
    <xf numFmtId="0" fontId="79" fillId="13" borderId="15" xfId="0" applyNumberFormat="1" applyFont="1" applyFill="1" applyBorder="1" applyAlignment="1" applyProtection="1">
      <alignment vertical="center" textRotation="90" wrapText="1"/>
      <protection locked="0"/>
    </xf>
    <xf numFmtId="0" fontId="9" fillId="34" borderId="14" xfId="0" applyNumberFormat="1" applyFont="1" applyFill="1" applyBorder="1" applyAlignment="1" applyProtection="1">
      <alignment wrapText="1"/>
      <protection locked="0"/>
    </xf>
    <xf numFmtId="0" fontId="2" fillId="0" borderId="0" xfId="0" applyNumberFormat="1" applyFont="1" applyAlignment="1" applyProtection="1">
      <alignment/>
      <protection locked="0"/>
    </xf>
    <xf numFmtId="0" fontId="1" fillId="0" borderId="10" xfId="0" applyNumberFormat="1" applyFont="1" applyBorder="1" applyAlignment="1" applyProtection="1">
      <alignment/>
      <protection locked="0"/>
    </xf>
    <xf numFmtId="20" fontId="3" fillId="0" borderId="16" xfId="0" applyNumberFormat="1" applyFont="1" applyBorder="1" applyAlignment="1" applyProtection="1">
      <alignment/>
      <protection locked="0"/>
    </xf>
    <xf numFmtId="0" fontId="9" fillId="33" borderId="10" xfId="0" applyNumberFormat="1" applyFont="1" applyFill="1" applyBorder="1" applyAlignment="1" applyProtection="1">
      <alignment wrapText="1"/>
      <protection locked="0"/>
    </xf>
    <xf numFmtId="0" fontId="80" fillId="33" borderId="10" xfId="0" applyNumberFormat="1" applyFont="1" applyFill="1" applyBorder="1" applyAlignment="1" applyProtection="1">
      <alignment horizontal="center" wrapText="1"/>
      <protection locked="0"/>
    </xf>
    <xf numFmtId="0" fontId="8" fillId="33" borderId="10" xfId="0" applyNumberFormat="1" applyFont="1" applyFill="1" applyBorder="1" applyAlignment="1" applyProtection="1">
      <alignment horizontal="center" wrapText="1"/>
      <protection locked="0"/>
    </xf>
    <xf numFmtId="206" fontId="0" fillId="0" borderId="0" xfId="0" applyNumberFormat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9" fillId="13" borderId="14" xfId="0" applyNumberFormat="1" applyFont="1" applyFill="1" applyBorder="1" applyAlignment="1" applyProtection="1">
      <alignment wrapText="1"/>
      <protection locked="0"/>
    </xf>
    <xf numFmtId="0" fontId="9" fillId="34" borderId="17" xfId="0" applyNumberFormat="1" applyFont="1" applyFill="1" applyBorder="1" applyAlignment="1" applyProtection="1">
      <alignment/>
      <protection locked="0"/>
    </xf>
    <xf numFmtId="0" fontId="9" fillId="13" borderId="17" xfId="0" applyNumberFormat="1" applyFont="1" applyFill="1" applyBorder="1" applyAlignment="1" applyProtection="1">
      <alignment wrapText="1"/>
      <protection locked="0"/>
    </xf>
    <xf numFmtId="0" fontId="9" fillId="34" borderId="17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 wrapText="1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15" fillId="0" borderId="0" xfId="0" applyNumberFormat="1" applyFont="1" applyAlignment="1" applyProtection="1">
      <alignment horizontal="left" wrapText="1"/>
      <protection locked="0"/>
    </xf>
    <xf numFmtId="0" fontId="16" fillId="0" borderId="0" xfId="0" applyNumberFormat="1" applyFont="1" applyAlignment="1" applyProtection="1">
      <alignment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 applyProtection="1">
      <alignment horizontal="left"/>
      <protection locked="0"/>
    </xf>
    <xf numFmtId="0" fontId="15" fillId="0" borderId="0" xfId="0" applyNumberFormat="1" applyFont="1" applyBorder="1" applyAlignment="1" applyProtection="1">
      <alignment horizontal="left" wrapText="1"/>
      <protection locked="0"/>
    </xf>
    <xf numFmtId="0" fontId="16" fillId="0" borderId="0" xfId="0" applyNumberFormat="1" applyFont="1" applyBorder="1" applyAlignment="1" applyProtection="1">
      <alignment wrapText="1"/>
      <protection locked="0"/>
    </xf>
    <xf numFmtId="0" fontId="0" fillId="0" borderId="0" xfId="0" applyNumberForma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 horizontal="center" wrapText="1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NumberFormat="1" applyFont="1" applyAlignment="1" applyProtection="1">
      <alignment wrapText="1"/>
      <protection locked="0"/>
    </xf>
    <xf numFmtId="0" fontId="14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 wrapText="1"/>
      <protection locked="0"/>
    </xf>
    <xf numFmtId="0" fontId="0" fillId="0" borderId="0" xfId="0" applyNumberFormat="1" applyAlignment="1" applyProtection="1">
      <alignment vertical="center" wrapText="1"/>
      <protection locked="0"/>
    </xf>
    <xf numFmtId="0" fontId="0" fillId="0" borderId="0" xfId="0" applyNumberFormat="1" applyAlignment="1" applyProtection="1">
      <alignment vertical="center"/>
      <protection locked="0"/>
    </xf>
    <xf numFmtId="14" fontId="81" fillId="0" borderId="0" xfId="0" applyNumberFormat="1" applyFont="1" applyFill="1" applyAlignment="1" applyProtection="1">
      <alignment vertical="center"/>
      <protection locked="0"/>
    </xf>
    <xf numFmtId="0" fontId="81" fillId="0" borderId="0" xfId="0" applyNumberFormat="1" applyFont="1" applyFill="1" applyAlignment="1" applyProtection="1">
      <alignment vertical="center"/>
      <protection locked="0"/>
    </xf>
    <xf numFmtId="0" fontId="9" fillId="34" borderId="18" xfId="0" applyNumberFormat="1" applyFont="1" applyFill="1" applyBorder="1" applyAlignment="1" applyProtection="1">
      <alignment/>
      <protection locked="0"/>
    </xf>
    <xf numFmtId="0" fontId="9" fillId="34" borderId="19" xfId="0" applyNumberFormat="1" applyFont="1" applyFill="1" applyBorder="1" applyAlignment="1" applyProtection="1">
      <alignment/>
      <protection locked="0"/>
    </xf>
    <xf numFmtId="0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 applyProtection="1">
      <alignment wrapText="1"/>
      <protection locked="0"/>
    </xf>
    <xf numFmtId="0" fontId="73" fillId="0" borderId="0" xfId="0" applyNumberFormat="1" applyFont="1" applyFill="1" applyAlignment="1">
      <alignment vertical="center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wrapText="1"/>
      <protection locked="0"/>
    </xf>
    <xf numFmtId="0" fontId="78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6" borderId="13" xfId="0" applyNumberFormat="1" applyFont="1" applyFill="1" applyBorder="1" applyAlignment="1" applyProtection="1">
      <alignment horizontal="center" vertical="center"/>
      <protection locked="0"/>
    </xf>
    <xf numFmtId="0" fontId="12" fillId="36" borderId="20" xfId="0" applyNumberFormat="1" applyFont="1" applyFill="1" applyBorder="1" applyAlignment="1" applyProtection="1">
      <alignment horizontal="center" vertical="center"/>
      <protection locked="0"/>
    </xf>
    <xf numFmtId="0" fontId="12" fillId="36" borderId="18" xfId="0" applyNumberFormat="1" applyFont="1" applyFill="1" applyBorder="1" applyAlignment="1" applyProtection="1">
      <alignment horizontal="center" vertical="center"/>
      <protection locked="0"/>
    </xf>
    <xf numFmtId="0" fontId="12" fillId="36" borderId="15" xfId="0" applyNumberFormat="1" applyFont="1" applyFill="1" applyBorder="1" applyAlignment="1" applyProtection="1">
      <alignment horizontal="center" vertical="center"/>
      <protection locked="0"/>
    </xf>
    <xf numFmtId="0" fontId="12" fillId="36" borderId="0" xfId="0" applyNumberFormat="1" applyFont="1" applyFill="1" applyBorder="1" applyAlignment="1" applyProtection="1">
      <alignment horizontal="center" vertical="center"/>
      <protection locked="0"/>
    </xf>
    <xf numFmtId="0" fontId="12" fillId="36" borderId="19" xfId="0" applyNumberFormat="1" applyFont="1" applyFill="1" applyBorder="1" applyAlignment="1" applyProtection="1">
      <alignment horizontal="center" vertical="center"/>
      <protection locked="0"/>
    </xf>
    <xf numFmtId="0" fontId="12" fillId="36" borderId="21" xfId="0" applyNumberFormat="1" applyFont="1" applyFill="1" applyBorder="1" applyAlignment="1" applyProtection="1">
      <alignment horizontal="center" vertical="center"/>
      <protection locked="0"/>
    </xf>
    <xf numFmtId="0" fontId="12" fillId="36" borderId="22" xfId="0" applyNumberFormat="1" applyFont="1" applyFill="1" applyBorder="1" applyAlignment="1" applyProtection="1">
      <alignment horizontal="center" vertical="center"/>
      <protection locked="0"/>
    </xf>
    <xf numFmtId="0" fontId="12" fillId="36" borderId="23" xfId="0" applyNumberFormat="1" applyFont="1" applyFill="1" applyBorder="1" applyAlignment="1" applyProtection="1">
      <alignment horizontal="center" vertical="center"/>
      <protection locked="0"/>
    </xf>
    <xf numFmtId="0" fontId="0" fillId="37" borderId="15" xfId="0" applyNumberFormat="1" applyFont="1" applyFill="1" applyBorder="1" applyAlignment="1" applyProtection="1">
      <alignment horizontal="center"/>
      <protection locked="0"/>
    </xf>
    <xf numFmtId="0" fontId="0" fillId="37" borderId="0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 quotePrefix="1">
      <alignment horizontal="center" wrapText="1"/>
      <protection locked="0"/>
    </xf>
    <xf numFmtId="14" fontId="2" fillId="0" borderId="10" xfId="0" applyNumberFormat="1" applyFont="1" applyBorder="1" applyAlignment="1" applyProtection="1">
      <alignment horizontal="center" wrapText="1"/>
      <protection locked="0"/>
    </xf>
    <xf numFmtId="0" fontId="6" fillId="0" borderId="24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6" fillId="0" borderId="26" xfId="0" applyNumberFormat="1" applyFont="1" applyBorder="1" applyAlignment="1" applyProtection="1">
      <alignment horizontal="center" vertical="center"/>
      <protection locked="0"/>
    </xf>
    <xf numFmtId="0" fontId="6" fillId="0" borderId="27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28" xfId="0" applyNumberFormat="1" applyFont="1" applyBorder="1" applyAlignment="1" applyProtection="1">
      <alignment horizontal="center" vertical="center"/>
      <protection locked="0"/>
    </xf>
    <xf numFmtId="0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78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78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82" fillId="35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4" fontId="17" fillId="0" borderId="0" xfId="0" applyNumberFormat="1" applyFont="1" applyAlignment="1" applyProtection="1">
      <alignment horizontal="center"/>
      <protection/>
    </xf>
    <xf numFmtId="0" fontId="83" fillId="35" borderId="0" xfId="0" applyNumberFormat="1" applyFont="1" applyFill="1" applyBorder="1" applyAlignment="1" applyProtection="1">
      <alignment horizontal="center" vertical="center"/>
      <protection locked="0"/>
    </xf>
    <xf numFmtId="0" fontId="83" fillId="35" borderId="22" xfId="0" applyNumberFormat="1" applyFont="1" applyFill="1" applyBorder="1" applyAlignment="1" applyProtection="1">
      <alignment horizontal="center" vertical="center"/>
      <protection locked="0"/>
    </xf>
    <xf numFmtId="0" fontId="2" fillId="38" borderId="11" xfId="0" applyNumberFormat="1" applyFont="1" applyFill="1" applyBorder="1" applyAlignment="1" applyProtection="1">
      <alignment horizontal="center"/>
      <protection locked="0"/>
    </xf>
    <xf numFmtId="0" fontId="2" fillId="38" borderId="29" xfId="0" applyNumberFormat="1" applyFont="1" applyFill="1" applyBorder="1" applyAlignment="1" applyProtection="1">
      <alignment horizontal="center"/>
      <protection locked="0"/>
    </xf>
    <xf numFmtId="0" fontId="2" fillId="38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3" fillId="13" borderId="15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1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9" borderId="10" xfId="0" applyNumberFormat="1" applyFont="1" applyFill="1" applyBorder="1" applyAlignment="1" applyProtection="1">
      <alignment horizontal="center"/>
      <protection locked="0"/>
    </xf>
    <xf numFmtId="0" fontId="2" fillId="39" borderId="11" xfId="0" applyNumberFormat="1" applyFont="1" applyFill="1" applyBorder="1" applyAlignment="1" applyProtection="1">
      <alignment horizontal="center"/>
      <protection locked="0"/>
    </xf>
    <xf numFmtId="0" fontId="1" fillId="39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1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/>
      <protection locked="0"/>
    </xf>
    <xf numFmtId="0" fontId="2" fillId="0" borderId="20" xfId="0" applyNumberFormat="1" applyFont="1" applyBorder="1" applyAlignment="1" applyProtection="1">
      <alignment horizontal="center" vertical="center"/>
      <protection locked="0"/>
    </xf>
    <xf numFmtId="0" fontId="1" fillId="4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4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15" xfId="0" applyNumberFormat="1" applyFont="1" applyFill="1" applyBorder="1" applyAlignment="1" applyProtection="1">
      <alignment/>
      <protection locked="0"/>
    </xf>
    <xf numFmtId="0" fontId="0" fillId="37" borderId="0" xfId="0" applyNumberFormat="1" applyFont="1" applyFill="1" applyBorder="1" applyAlignment="1" applyProtection="1">
      <alignment/>
      <protection locked="0"/>
    </xf>
    <xf numFmtId="0" fontId="0" fillId="37" borderId="19" xfId="0" applyNumberFormat="1" applyFont="1" applyFill="1" applyBorder="1" applyAlignment="1" applyProtection="1">
      <alignment/>
      <protection locked="0"/>
    </xf>
    <xf numFmtId="0" fontId="3" fillId="41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22" xfId="0" applyNumberFormat="1" applyFont="1" applyFill="1" applyBorder="1" applyAlignment="1" applyProtection="1">
      <alignment horizontal="center" vertical="center" wrapText="1"/>
      <protection locked="0"/>
    </xf>
    <xf numFmtId="0" fontId="84" fillId="41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84" fillId="41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84" fillId="41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41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23" xfId="0" applyNumberFormat="1" applyFont="1" applyFill="1" applyBorder="1" applyAlignment="1" applyProtection="1">
      <alignment horizontal="center" vertical="center" wrapText="1"/>
      <protection locked="0"/>
    </xf>
    <xf numFmtId="0" fontId="77" fillId="41" borderId="20" xfId="0" applyNumberFormat="1" applyFont="1" applyFill="1" applyBorder="1" applyAlignment="1" applyProtection="1">
      <alignment horizontal="center" vertical="center" wrapText="1"/>
      <protection locked="0"/>
    </xf>
    <xf numFmtId="0" fontId="77" fillId="41" borderId="18" xfId="0" applyNumberFormat="1" applyFont="1" applyFill="1" applyBorder="1" applyAlignment="1" applyProtection="1">
      <alignment horizontal="center" vertical="center" wrapText="1"/>
      <protection locked="0"/>
    </xf>
    <xf numFmtId="0" fontId="77" fillId="41" borderId="0" xfId="0" applyNumberFormat="1" applyFont="1" applyFill="1" applyBorder="1" applyAlignment="1" applyProtection="1">
      <alignment horizontal="center" vertical="center" wrapText="1"/>
      <protection locked="0"/>
    </xf>
    <xf numFmtId="0" fontId="77" fillId="41" borderId="19" xfId="0" applyNumberFormat="1" applyFont="1" applyFill="1" applyBorder="1" applyAlignment="1" applyProtection="1">
      <alignment horizontal="center" vertical="center" wrapText="1"/>
      <protection locked="0"/>
    </xf>
    <xf numFmtId="0" fontId="77" fillId="41" borderId="22" xfId="0" applyNumberFormat="1" applyFont="1" applyFill="1" applyBorder="1" applyAlignment="1" applyProtection="1">
      <alignment horizontal="center" vertical="center" wrapText="1"/>
      <protection locked="0"/>
    </xf>
    <xf numFmtId="0" fontId="77" fillId="41" borderId="23" xfId="0" applyNumberFormat="1" applyFont="1" applyFill="1" applyBorder="1" applyAlignment="1" applyProtection="1">
      <alignment horizontal="center" vertical="center" wrapText="1"/>
      <protection locked="0"/>
    </xf>
    <xf numFmtId="0" fontId="77" fillId="41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77" fillId="41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77" fillId="41" borderId="13" xfId="0" applyNumberFormat="1" applyFont="1" applyFill="1" applyBorder="1" applyAlignment="1" applyProtection="1">
      <alignment horizontal="center" vertical="center" textRotation="90"/>
      <protection locked="0"/>
    </xf>
    <xf numFmtId="0" fontId="77" fillId="41" borderId="20" xfId="0" applyNumberFormat="1" applyFont="1" applyFill="1" applyBorder="1" applyAlignment="1" applyProtection="1">
      <alignment horizontal="center" vertical="center" textRotation="90"/>
      <protection locked="0"/>
    </xf>
    <xf numFmtId="0" fontId="77" fillId="41" borderId="15" xfId="0" applyNumberFormat="1" applyFont="1" applyFill="1" applyBorder="1" applyAlignment="1" applyProtection="1">
      <alignment horizontal="center" vertical="center" textRotation="90"/>
      <protection locked="0"/>
    </xf>
    <xf numFmtId="0" fontId="77" fillId="41" borderId="0" xfId="0" applyNumberFormat="1" applyFont="1" applyFill="1" applyAlignment="1" applyProtection="1">
      <alignment horizontal="center" vertical="center" textRotation="90"/>
      <protection locked="0"/>
    </xf>
    <xf numFmtId="0" fontId="77" fillId="41" borderId="21" xfId="0" applyNumberFormat="1" applyFont="1" applyFill="1" applyBorder="1" applyAlignment="1" applyProtection="1">
      <alignment horizontal="center" vertical="center" textRotation="90"/>
      <protection locked="0"/>
    </xf>
    <xf numFmtId="0" fontId="77" fillId="41" borderId="22" xfId="0" applyNumberFormat="1" applyFont="1" applyFill="1" applyBorder="1" applyAlignment="1" applyProtection="1">
      <alignment horizontal="center" vertical="center" textRotation="90"/>
      <protection locked="0"/>
    </xf>
    <xf numFmtId="0" fontId="77" fillId="41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85" fillId="0" borderId="0" xfId="0" applyNumberFormat="1" applyFont="1" applyAlignment="1" applyProtection="1">
      <alignment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5</xdr:row>
      <xdr:rowOff>123825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CE37"/>
  <sheetViews>
    <sheetView tabSelected="1" zoomScale="64" zoomScaleNormal="64" zoomScaleSheetLayoutView="65" workbookViewId="0" topLeftCell="A1">
      <selection activeCell="BJ23" sqref="BJ23"/>
    </sheetView>
  </sheetViews>
  <sheetFormatPr defaultColWidth="9.140625" defaultRowHeight="12.75"/>
  <cols>
    <col min="1" max="1" width="7.8515625" style="3" customWidth="1"/>
    <col min="2" max="2" width="7.00390625" style="3" customWidth="1"/>
    <col min="3" max="3" width="3.7109375" style="7" customWidth="1"/>
    <col min="4" max="4" width="4.57421875" style="8" customWidth="1"/>
    <col min="5" max="5" width="3.7109375" style="3" customWidth="1"/>
    <col min="6" max="6" width="4.57421875" style="8" customWidth="1"/>
    <col min="7" max="7" width="3.7109375" style="3" customWidth="1"/>
    <col min="8" max="8" width="4.57421875" style="8" customWidth="1"/>
    <col min="9" max="9" width="3.7109375" style="3" customWidth="1"/>
    <col min="10" max="10" width="4.57421875" style="8" customWidth="1"/>
    <col min="11" max="11" width="3.7109375" style="3" customWidth="1"/>
    <col min="12" max="12" width="4.57421875" style="8" customWidth="1"/>
    <col min="13" max="14" width="3.7109375" style="3" customWidth="1"/>
    <col min="15" max="15" width="4.57421875" style="8" customWidth="1"/>
    <col min="16" max="16" width="3.7109375" style="3" customWidth="1"/>
    <col min="17" max="17" width="4.57421875" style="8" customWidth="1"/>
    <col min="18" max="18" width="3.7109375" style="3" customWidth="1"/>
    <col min="19" max="19" width="4.57421875" style="8" customWidth="1"/>
    <col min="20" max="20" width="3.7109375" style="3" customWidth="1"/>
    <col min="21" max="21" width="4.57421875" style="8" customWidth="1"/>
    <col min="22" max="22" width="3.7109375" style="3" customWidth="1"/>
    <col min="23" max="23" width="4.57421875" style="8" customWidth="1"/>
    <col min="24" max="25" width="3.7109375" style="3" customWidth="1"/>
    <col min="26" max="26" width="4.57421875" style="8" customWidth="1"/>
    <col min="27" max="27" width="3.7109375" style="3" customWidth="1"/>
    <col min="28" max="28" width="4.57421875" style="8" customWidth="1"/>
    <col min="29" max="29" width="3.7109375" style="3" customWidth="1"/>
    <col min="30" max="30" width="4.57421875" style="8" customWidth="1"/>
    <col min="31" max="31" width="3.7109375" style="3" customWidth="1"/>
    <col min="32" max="32" width="4.57421875" style="8" customWidth="1"/>
    <col min="33" max="33" width="3.7109375" style="3" customWidth="1"/>
    <col min="34" max="34" width="4.57421875" style="8" customWidth="1"/>
    <col min="35" max="36" width="3.7109375" style="3" customWidth="1"/>
    <col min="37" max="37" width="4.57421875" style="8" customWidth="1"/>
    <col min="38" max="38" width="3.7109375" style="3" customWidth="1"/>
    <col min="39" max="39" width="4.57421875" style="8" customWidth="1"/>
    <col min="40" max="40" width="3.7109375" style="3" customWidth="1"/>
    <col min="41" max="41" width="4.57421875" style="8" customWidth="1"/>
    <col min="42" max="42" width="3.7109375" style="3" customWidth="1"/>
    <col min="43" max="43" width="4.57421875" style="8" customWidth="1"/>
    <col min="44" max="44" width="3.7109375" style="3" customWidth="1"/>
    <col min="45" max="45" width="4.57421875" style="8" customWidth="1"/>
    <col min="46" max="47" width="3.7109375" style="3" customWidth="1"/>
    <col min="48" max="48" width="4.57421875" style="8" customWidth="1"/>
    <col min="49" max="49" width="3.7109375" style="3" customWidth="1"/>
    <col min="50" max="50" width="4.57421875" style="8" customWidth="1"/>
    <col min="51" max="51" width="3.7109375" style="3" customWidth="1"/>
    <col min="52" max="52" width="4.57421875" style="8" customWidth="1"/>
    <col min="53" max="53" width="3.7109375" style="3" customWidth="1"/>
    <col min="54" max="54" width="4.57421875" style="8" customWidth="1"/>
    <col min="55" max="55" width="3.7109375" style="3" customWidth="1"/>
    <col min="56" max="56" width="4.57421875" style="3" customWidth="1"/>
    <col min="57" max="57" width="11.57421875" style="3" customWidth="1"/>
    <col min="58" max="59" width="9.140625" style="3" customWidth="1"/>
    <col min="60" max="60" width="13.421875" style="3" customWidth="1"/>
    <col min="61" max="62" width="9.140625" style="3" customWidth="1"/>
    <col min="63" max="63" width="13.8515625" style="3" customWidth="1"/>
    <col min="64" max="65" width="9.140625" style="3" customWidth="1"/>
    <col min="66" max="66" width="14.28125" style="3" customWidth="1"/>
    <col min="67" max="68" width="9.140625" style="3" customWidth="1"/>
    <col min="69" max="69" width="6.57421875" style="3" customWidth="1"/>
    <col min="70" max="16384" width="9.140625" style="3" customWidth="1"/>
  </cols>
  <sheetData>
    <row r="1" ht="12.75"/>
    <row r="2" spans="1:60" ht="24.75" customHeight="1">
      <c r="A2" s="102" t="s">
        <v>30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"/>
      <c r="BF2" s="1"/>
      <c r="BG2" s="1"/>
      <c r="BH2" s="2"/>
    </row>
    <row r="3" spans="1:66" ht="24.75" customHeight="1">
      <c r="A3" s="103" t="s">
        <v>40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"/>
      <c r="BF3" s="73"/>
      <c r="BG3" s="73"/>
      <c r="BH3" s="73"/>
      <c r="BJ3" s="4"/>
      <c r="BK3" s="4"/>
      <c r="BL3" s="4"/>
      <c r="BM3" s="4"/>
      <c r="BN3" s="4"/>
    </row>
    <row r="4" spans="1:83" ht="24.75" customHeight="1">
      <c r="A4" s="103" t="s">
        <v>18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5"/>
      <c r="BF4" s="73"/>
      <c r="BG4" s="73"/>
      <c r="BH4" s="73"/>
      <c r="BI4" s="4"/>
      <c r="BJ4" s="4"/>
      <c r="BK4" s="4"/>
      <c r="BL4" s="4"/>
      <c r="BM4" s="4"/>
      <c r="BN4" s="4"/>
      <c r="BZ4" s="6"/>
      <c r="CA4" s="6"/>
      <c r="CB4" s="6"/>
      <c r="CC4" s="6"/>
      <c r="CD4" s="6"/>
      <c r="CE4" s="6"/>
    </row>
    <row r="5" spans="26:83" ht="30" customHeight="1">
      <c r="Z5" s="75" t="s">
        <v>37</v>
      </c>
      <c r="AA5" s="75"/>
      <c r="AB5" s="75"/>
      <c r="AC5" s="75"/>
      <c r="AD5" s="75"/>
      <c r="AE5" s="75" t="s">
        <v>36</v>
      </c>
      <c r="AF5" s="75"/>
      <c r="AG5" s="75"/>
      <c r="AH5" s="75"/>
      <c r="AI5" s="75"/>
      <c r="BE5" s="9"/>
      <c r="BF5" s="10"/>
      <c r="BG5" s="67"/>
      <c r="BH5" s="68"/>
      <c r="BI5" s="68"/>
      <c r="BJ5" s="4"/>
      <c r="BK5" s="4"/>
      <c r="BL5" s="4"/>
      <c r="BM5" s="4"/>
      <c r="BN5" s="4"/>
      <c r="BZ5" s="6"/>
      <c r="CA5" s="6"/>
      <c r="CB5" s="6"/>
      <c r="CC5" s="6"/>
      <c r="CD5" s="6"/>
      <c r="CE5" s="6"/>
    </row>
    <row r="6" spans="6:83" ht="30" customHeight="1">
      <c r="F6" s="104">
        <f ca="1">TODAY()</f>
        <v>45399</v>
      </c>
      <c r="G6" s="104"/>
      <c r="H6" s="104"/>
      <c r="I6" s="104"/>
      <c r="J6" s="104"/>
      <c r="K6" s="104"/>
      <c r="V6" s="11"/>
      <c r="W6" s="11"/>
      <c r="X6" s="11"/>
      <c r="Y6" s="11"/>
      <c r="Z6" s="89">
        <v>45383</v>
      </c>
      <c r="AA6" s="90"/>
      <c r="AB6" s="90"/>
      <c r="AC6" s="90"/>
      <c r="AD6" s="90"/>
      <c r="AE6" s="89">
        <v>45410</v>
      </c>
      <c r="AF6" s="90"/>
      <c r="AG6" s="90"/>
      <c r="AH6" s="90"/>
      <c r="AI6" s="90"/>
      <c r="AR6" s="101" t="s">
        <v>29</v>
      </c>
      <c r="AS6" s="101"/>
      <c r="AT6" s="101"/>
      <c r="AU6" s="101"/>
      <c r="AV6" s="101"/>
      <c r="AW6" s="101"/>
      <c r="AX6" s="101"/>
      <c r="AY6" s="77"/>
      <c r="AZ6" s="78"/>
      <c r="BA6" s="78"/>
      <c r="BB6" s="78"/>
      <c r="BC6" s="78"/>
      <c r="BD6" s="79"/>
      <c r="BE6" s="12"/>
      <c r="BF6" s="12"/>
      <c r="BG6" s="68"/>
      <c r="BH6" s="68"/>
      <c r="BI6" s="68"/>
      <c r="BJ6" s="4"/>
      <c r="BK6" s="4"/>
      <c r="BL6" s="4"/>
      <c r="BM6" s="4"/>
      <c r="BN6" s="4"/>
      <c r="BZ6" s="13"/>
      <c r="CA6" s="13"/>
      <c r="CB6" s="13"/>
      <c r="CC6" s="13"/>
      <c r="CD6" s="13"/>
      <c r="CE6" s="6"/>
    </row>
    <row r="7" spans="6:83" ht="12.75" customHeight="1">
      <c r="F7" s="104"/>
      <c r="G7" s="104"/>
      <c r="H7" s="104"/>
      <c r="I7" s="104"/>
      <c r="J7" s="104"/>
      <c r="K7" s="104"/>
      <c r="AR7" s="101"/>
      <c r="AS7" s="101"/>
      <c r="AT7" s="101"/>
      <c r="AU7" s="101"/>
      <c r="AV7" s="101"/>
      <c r="AW7" s="101"/>
      <c r="AX7" s="101"/>
      <c r="AY7" s="80"/>
      <c r="AZ7" s="81"/>
      <c r="BA7" s="81"/>
      <c r="BB7" s="81"/>
      <c r="BC7" s="81"/>
      <c r="BD7" s="82"/>
      <c r="BF7" s="4"/>
      <c r="BG7" s="4"/>
      <c r="BH7" s="4"/>
      <c r="BI7" s="4"/>
      <c r="BJ7" s="4"/>
      <c r="BK7" s="4"/>
      <c r="BL7" s="4"/>
      <c r="BM7" s="4"/>
      <c r="BN7" s="4"/>
      <c r="BZ7" s="13"/>
      <c r="CA7" s="13"/>
      <c r="CB7" s="13"/>
      <c r="CC7" s="13"/>
      <c r="CD7" s="13"/>
      <c r="CE7" s="6"/>
    </row>
    <row r="8" spans="44:83" ht="13.5" customHeight="1" thickBot="1">
      <c r="AR8" s="101"/>
      <c r="AS8" s="101"/>
      <c r="AT8" s="101"/>
      <c r="AU8" s="101"/>
      <c r="AV8" s="101"/>
      <c r="AW8" s="101"/>
      <c r="AX8" s="101"/>
      <c r="AY8" s="83"/>
      <c r="AZ8" s="84"/>
      <c r="BA8" s="84"/>
      <c r="BB8" s="84"/>
      <c r="BC8" s="84"/>
      <c r="BD8" s="85"/>
      <c r="BF8" s="4"/>
      <c r="BG8" s="4"/>
      <c r="BH8" s="4"/>
      <c r="BI8" s="4"/>
      <c r="BJ8" s="4"/>
      <c r="BK8" s="4"/>
      <c r="BL8" s="4"/>
      <c r="BM8" s="4"/>
      <c r="BN8" s="4"/>
      <c r="BZ8" s="13"/>
      <c r="CA8" s="13"/>
      <c r="CB8" s="13"/>
      <c r="CC8" s="13"/>
      <c r="CD8" s="13"/>
      <c r="CE8" s="6"/>
    </row>
    <row r="9" spans="3:83" ht="16.5" customHeight="1">
      <c r="C9" s="91" t="s">
        <v>1</v>
      </c>
      <c r="D9" s="92"/>
      <c r="E9" s="92"/>
      <c r="F9" s="92"/>
      <c r="G9" s="92"/>
      <c r="H9" s="92"/>
      <c r="I9" s="92"/>
      <c r="J9" s="92"/>
      <c r="K9" s="92"/>
      <c r="L9" s="93"/>
      <c r="M9" s="14"/>
      <c r="N9" s="91" t="s">
        <v>2</v>
      </c>
      <c r="O9" s="92"/>
      <c r="P9" s="92"/>
      <c r="Q9" s="92"/>
      <c r="R9" s="92"/>
      <c r="S9" s="92"/>
      <c r="T9" s="92"/>
      <c r="U9" s="92"/>
      <c r="V9" s="92"/>
      <c r="W9" s="93"/>
      <c r="X9" s="14"/>
      <c r="Y9" s="91" t="s">
        <v>3</v>
      </c>
      <c r="Z9" s="92"/>
      <c r="AA9" s="92"/>
      <c r="AB9" s="92"/>
      <c r="AC9" s="92"/>
      <c r="AD9" s="92"/>
      <c r="AE9" s="92"/>
      <c r="AF9" s="92"/>
      <c r="AG9" s="92"/>
      <c r="AH9" s="93"/>
      <c r="AI9" s="14"/>
      <c r="AJ9" s="91" t="s">
        <v>4</v>
      </c>
      <c r="AK9" s="92"/>
      <c r="AL9" s="92"/>
      <c r="AM9" s="92"/>
      <c r="AN9" s="92"/>
      <c r="AO9" s="92"/>
      <c r="AP9" s="92"/>
      <c r="AQ9" s="92"/>
      <c r="AR9" s="92"/>
      <c r="AS9" s="93"/>
      <c r="AT9" s="14"/>
      <c r="AU9" s="91" t="s">
        <v>6</v>
      </c>
      <c r="AV9" s="92"/>
      <c r="AW9" s="92"/>
      <c r="AX9" s="92"/>
      <c r="AY9" s="95"/>
      <c r="AZ9" s="95"/>
      <c r="BA9" s="95"/>
      <c r="BB9" s="95"/>
      <c r="BC9" s="95"/>
      <c r="BD9" s="96"/>
      <c r="BF9" s="4"/>
      <c r="BG9" s="4"/>
      <c r="BH9" s="4"/>
      <c r="BI9" s="4"/>
      <c r="BJ9" s="4"/>
      <c r="BK9" s="4"/>
      <c r="BL9" s="4"/>
      <c r="BM9" s="4"/>
      <c r="BN9" s="4"/>
      <c r="BZ9" s="13"/>
      <c r="CA9" s="13"/>
      <c r="CB9" s="13"/>
      <c r="CC9" s="13"/>
      <c r="CD9" s="13"/>
      <c r="CE9" s="6"/>
    </row>
    <row r="10" spans="3:83" ht="27.75" customHeight="1">
      <c r="C10" s="94"/>
      <c r="D10" s="95"/>
      <c r="E10" s="95"/>
      <c r="F10" s="95"/>
      <c r="G10" s="95"/>
      <c r="H10" s="95"/>
      <c r="I10" s="95"/>
      <c r="J10" s="95"/>
      <c r="K10" s="95"/>
      <c r="L10" s="96"/>
      <c r="M10" s="15"/>
      <c r="N10" s="94"/>
      <c r="O10" s="95"/>
      <c r="P10" s="95"/>
      <c r="Q10" s="95"/>
      <c r="R10" s="95"/>
      <c r="S10" s="95"/>
      <c r="T10" s="95"/>
      <c r="U10" s="95"/>
      <c r="V10" s="95"/>
      <c r="W10" s="96"/>
      <c r="X10" s="15"/>
      <c r="Y10" s="94"/>
      <c r="Z10" s="95"/>
      <c r="AA10" s="95"/>
      <c r="AB10" s="95"/>
      <c r="AC10" s="95"/>
      <c r="AD10" s="95"/>
      <c r="AE10" s="95"/>
      <c r="AF10" s="95"/>
      <c r="AG10" s="95"/>
      <c r="AH10" s="96"/>
      <c r="AI10" s="15"/>
      <c r="AJ10" s="94"/>
      <c r="AK10" s="95"/>
      <c r="AL10" s="95"/>
      <c r="AM10" s="95"/>
      <c r="AN10" s="95"/>
      <c r="AO10" s="95"/>
      <c r="AP10" s="95"/>
      <c r="AQ10" s="95"/>
      <c r="AR10" s="95"/>
      <c r="AS10" s="96"/>
      <c r="AT10" s="15"/>
      <c r="AU10" s="94"/>
      <c r="AV10" s="95"/>
      <c r="AW10" s="95"/>
      <c r="AX10" s="95"/>
      <c r="AY10" s="95"/>
      <c r="AZ10" s="95"/>
      <c r="BA10" s="95"/>
      <c r="BB10" s="95"/>
      <c r="BC10" s="95"/>
      <c r="BD10" s="9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Z10" s="13"/>
      <c r="CA10" s="13"/>
      <c r="CB10" s="13"/>
      <c r="CC10" s="13"/>
      <c r="CD10" s="13"/>
      <c r="CE10" s="6"/>
    </row>
    <row r="11" spans="1:83" ht="27.75" customHeight="1">
      <c r="A11" s="105" t="s">
        <v>16</v>
      </c>
      <c r="B11" s="125" t="s">
        <v>0</v>
      </c>
      <c r="C11" s="74">
        <v>1</v>
      </c>
      <c r="D11" s="74"/>
      <c r="E11" s="74">
        <v>2</v>
      </c>
      <c r="F11" s="74"/>
      <c r="G11" s="74">
        <v>3</v>
      </c>
      <c r="H11" s="74"/>
      <c r="I11" s="74">
        <v>4</v>
      </c>
      <c r="J11" s="74"/>
      <c r="K11" s="74">
        <v>5</v>
      </c>
      <c r="L11" s="74"/>
      <c r="M11" s="127" t="s">
        <v>41</v>
      </c>
      <c r="N11" s="74">
        <v>8</v>
      </c>
      <c r="O11" s="74"/>
      <c r="P11" s="74">
        <v>9</v>
      </c>
      <c r="Q11" s="74"/>
      <c r="R11" s="74">
        <v>10</v>
      </c>
      <c r="S11" s="74"/>
      <c r="T11" s="74">
        <v>11</v>
      </c>
      <c r="U11" s="74"/>
      <c r="V11" s="74">
        <v>12</v>
      </c>
      <c r="W11" s="74"/>
      <c r="X11" s="112" t="s">
        <v>42</v>
      </c>
      <c r="Y11" s="74">
        <v>15</v>
      </c>
      <c r="Z11" s="74"/>
      <c r="AA11" s="74">
        <v>16</v>
      </c>
      <c r="AB11" s="74"/>
      <c r="AC11" s="74">
        <v>17</v>
      </c>
      <c r="AD11" s="74"/>
      <c r="AE11" s="74">
        <v>18</v>
      </c>
      <c r="AF11" s="74"/>
      <c r="AG11" s="74">
        <v>19</v>
      </c>
      <c r="AH11" s="74"/>
      <c r="AI11" s="97" t="s">
        <v>43</v>
      </c>
      <c r="AJ11" s="74">
        <v>22</v>
      </c>
      <c r="AK11" s="74"/>
      <c r="AL11" s="74">
        <v>23</v>
      </c>
      <c r="AM11" s="74"/>
      <c r="AN11" s="74">
        <v>24</v>
      </c>
      <c r="AO11" s="74"/>
      <c r="AP11" s="74">
        <v>25</v>
      </c>
      <c r="AQ11" s="74"/>
      <c r="AR11" s="74">
        <v>26</v>
      </c>
      <c r="AS11" s="74"/>
      <c r="AT11" s="127" t="s">
        <v>44</v>
      </c>
      <c r="AU11" s="74">
        <v>29</v>
      </c>
      <c r="AV11" s="74"/>
      <c r="AW11" s="74">
        <v>30</v>
      </c>
      <c r="AX11" s="74"/>
      <c r="AY11" s="74">
        <v>1</v>
      </c>
      <c r="AZ11" s="74"/>
      <c r="BA11" s="74">
        <v>2</v>
      </c>
      <c r="BB11" s="74"/>
      <c r="BC11" s="74">
        <v>3</v>
      </c>
      <c r="BD11" s="74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Z11" s="13"/>
      <c r="CA11" s="13"/>
      <c r="CB11" s="13"/>
      <c r="CC11" s="13"/>
      <c r="CD11" s="13"/>
      <c r="CE11" s="6"/>
    </row>
    <row r="12" spans="1:83" s="19" customFormat="1" ht="23.25" customHeight="1">
      <c r="A12" s="106"/>
      <c r="B12" s="126"/>
      <c r="C12" s="99" t="s">
        <v>35</v>
      </c>
      <c r="D12" s="100"/>
      <c r="E12" s="99" t="s">
        <v>31</v>
      </c>
      <c r="F12" s="100"/>
      <c r="G12" s="99" t="s">
        <v>32</v>
      </c>
      <c r="H12" s="100"/>
      <c r="I12" s="99" t="s">
        <v>33</v>
      </c>
      <c r="J12" s="100"/>
      <c r="K12" s="99" t="s">
        <v>34</v>
      </c>
      <c r="L12" s="100"/>
      <c r="M12" s="128"/>
      <c r="N12" s="76" t="s">
        <v>35</v>
      </c>
      <c r="O12" s="76"/>
      <c r="P12" s="76" t="s">
        <v>31</v>
      </c>
      <c r="Q12" s="76"/>
      <c r="R12" s="76" t="s">
        <v>32</v>
      </c>
      <c r="S12" s="76"/>
      <c r="T12" s="76" t="s">
        <v>33</v>
      </c>
      <c r="U12" s="76"/>
      <c r="V12" s="76" t="s">
        <v>34</v>
      </c>
      <c r="W12" s="76"/>
      <c r="X12" s="113"/>
      <c r="Y12" s="76" t="s">
        <v>35</v>
      </c>
      <c r="Z12" s="76"/>
      <c r="AA12" s="76" t="s">
        <v>31</v>
      </c>
      <c r="AB12" s="76"/>
      <c r="AC12" s="76" t="s">
        <v>32</v>
      </c>
      <c r="AD12" s="76"/>
      <c r="AE12" s="76" t="s">
        <v>33</v>
      </c>
      <c r="AF12" s="76"/>
      <c r="AG12" s="76" t="s">
        <v>34</v>
      </c>
      <c r="AH12" s="76"/>
      <c r="AI12" s="98"/>
      <c r="AJ12" s="76" t="s">
        <v>35</v>
      </c>
      <c r="AK12" s="76"/>
      <c r="AL12" s="76" t="s">
        <v>31</v>
      </c>
      <c r="AM12" s="76"/>
      <c r="AN12" s="76" t="s">
        <v>32</v>
      </c>
      <c r="AO12" s="76"/>
      <c r="AP12" s="76" t="s">
        <v>33</v>
      </c>
      <c r="AQ12" s="76"/>
      <c r="AR12" s="76" t="s">
        <v>34</v>
      </c>
      <c r="AS12" s="76"/>
      <c r="AT12" s="128"/>
      <c r="AU12" s="76" t="s">
        <v>35</v>
      </c>
      <c r="AV12" s="76"/>
      <c r="AW12" s="76" t="s">
        <v>31</v>
      </c>
      <c r="AX12" s="76"/>
      <c r="AY12" s="76" t="s">
        <v>32</v>
      </c>
      <c r="AZ12" s="76"/>
      <c r="BA12" s="76" t="s">
        <v>33</v>
      </c>
      <c r="BB12" s="76"/>
      <c r="BC12" s="76" t="s">
        <v>34</v>
      </c>
      <c r="BD12" s="76"/>
      <c r="BE12" s="17"/>
      <c r="BF12" s="16"/>
      <c r="BG12" s="16"/>
      <c r="BH12" s="16"/>
      <c r="BI12" s="16"/>
      <c r="BJ12" s="16"/>
      <c r="BK12" s="18"/>
      <c r="BL12" s="16"/>
      <c r="BM12" s="16"/>
      <c r="BN12" s="16"/>
      <c r="BO12" s="16"/>
      <c r="BP12" s="16"/>
      <c r="BQ12" s="16"/>
      <c r="BR12" s="16"/>
      <c r="BS12" s="16"/>
      <c r="BZ12" s="20"/>
      <c r="CA12" s="20"/>
      <c r="CB12" s="20" t="s">
        <v>19</v>
      </c>
      <c r="CC12" s="20"/>
      <c r="CD12" s="20"/>
      <c r="CE12" s="21"/>
    </row>
    <row r="13" spans="1:83" ht="36.75" customHeight="1">
      <c r="A13" s="22" t="s">
        <v>8</v>
      </c>
      <c r="B13" s="23">
        <v>0.33958333333333335</v>
      </c>
      <c r="C13" s="24"/>
      <c r="D13" s="71"/>
      <c r="E13" s="24"/>
      <c r="F13" s="71"/>
      <c r="G13" s="24"/>
      <c r="H13" s="71"/>
      <c r="I13" s="24"/>
      <c r="J13" s="71"/>
      <c r="K13" s="24"/>
      <c r="L13" s="71"/>
      <c r="M13" s="69"/>
      <c r="N13" s="152" t="s">
        <v>47</v>
      </c>
      <c r="O13" s="153"/>
      <c r="P13" s="150"/>
      <c r="Q13" s="150"/>
      <c r="R13" s="144" t="s">
        <v>46</v>
      </c>
      <c r="S13" s="144"/>
      <c r="T13" s="144"/>
      <c r="U13" s="144"/>
      <c r="V13" s="144"/>
      <c r="W13" s="145"/>
      <c r="X13" s="26"/>
      <c r="Y13" s="24"/>
      <c r="Z13" s="71"/>
      <c r="AA13" s="24"/>
      <c r="AB13" s="71"/>
      <c r="AC13" s="24"/>
      <c r="AD13" s="71"/>
      <c r="AE13" s="24"/>
      <c r="AF13" s="71"/>
      <c r="AG13" s="24"/>
      <c r="AH13" s="71"/>
      <c r="AI13" s="27"/>
      <c r="AJ13" s="24"/>
      <c r="AK13" s="71"/>
      <c r="AL13" s="135" t="s">
        <v>45</v>
      </c>
      <c r="AM13" s="135"/>
      <c r="AN13" s="24"/>
      <c r="AO13" s="71"/>
      <c r="AP13" s="24"/>
      <c r="AQ13" s="71"/>
      <c r="AR13" s="24"/>
      <c r="AS13" s="71"/>
      <c r="AT13" s="25"/>
      <c r="AU13" s="138"/>
      <c r="AV13" s="132"/>
      <c r="AW13" s="132"/>
      <c r="AX13" s="132"/>
      <c r="AY13" s="132"/>
      <c r="AZ13" s="132"/>
      <c r="BA13" s="132"/>
      <c r="BB13" s="132"/>
      <c r="BC13" s="132"/>
      <c r="BD13" s="139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Z13" s="13"/>
      <c r="CA13" s="13"/>
      <c r="CB13" s="28" t="s">
        <v>20</v>
      </c>
      <c r="CC13" s="13"/>
      <c r="CD13" s="13"/>
      <c r="CE13" s="6"/>
    </row>
    <row r="14" spans="1:83" ht="36.75" customHeight="1">
      <c r="A14" s="22" t="s">
        <v>9</v>
      </c>
      <c r="B14" s="29">
        <v>0.3819444444444444</v>
      </c>
      <c r="C14" s="24"/>
      <c r="D14" s="71"/>
      <c r="E14" s="24"/>
      <c r="F14" s="71"/>
      <c r="G14" s="24"/>
      <c r="H14" s="71"/>
      <c r="I14" s="24"/>
      <c r="J14" s="71"/>
      <c r="K14" s="24"/>
      <c r="L14" s="71"/>
      <c r="M14" s="70"/>
      <c r="N14" s="154"/>
      <c r="O14" s="155"/>
      <c r="P14" s="151"/>
      <c r="Q14" s="151"/>
      <c r="R14" s="146"/>
      <c r="S14" s="146"/>
      <c r="T14" s="146"/>
      <c r="U14" s="146"/>
      <c r="V14" s="146"/>
      <c r="W14" s="147"/>
      <c r="X14" s="31"/>
      <c r="Y14" s="24"/>
      <c r="Z14" s="71"/>
      <c r="AA14" s="24"/>
      <c r="AB14" s="71"/>
      <c r="AC14" s="24"/>
      <c r="AD14" s="71"/>
      <c r="AE14" s="24"/>
      <c r="AF14" s="71"/>
      <c r="AG14" s="24"/>
      <c r="AH14" s="71"/>
      <c r="AI14" s="32"/>
      <c r="AJ14" s="24"/>
      <c r="AK14" s="71"/>
      <c r="AL14" s="136"/>
      <c r="AM14" s="136"/>
      <c r="AN14" s="24"/>
      <c r="AO14" s="71"/>
      <c r="AP14" s="24"/>
      <c r="AQ14" s="71"/>
      <c r="AR14" s="24"/>
      <c r="AS14" s="71"/>
      <c r="AT14" s="30"/>
      <c r="AU14" s="140"/>
      <c r="AV14" s="133"/>
      <c r="AW14" s="133"/>
      <c r="AX14" s="133"/>
      <c r="AY14" s="133"/>
      <c r="AZ14" s="133"/>
      <c r="BA14" s="133"/>
      <c r="BB14" s="133"/>
      <c r="BC14" s="133"/>
      <c r="BD14" s="141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Z14" s="13"/>
      <c r="CA14" s="13"/>
      <c r="CB14" s="13"/>
      <c r="CC14" s="13"/>
      <c r="CD14" s="13"/>
      <c r="CE14" s="6"/>
    </row>
    <row r="15" spans="1:83" ht="36.75" customHeight="1">
      <c r="A15" s="22" t="s">
        <v>10</v>
      </c>
      <c r="B15" s="29">
        <v>0.42430555555555555</v>
      </c>
      <c r="C15" s="24"/>
      <c r="D15" s="71"/>
      <c r="E15" s="24"/>
      <c r="F15" s="71"/>
      <c r="G15" s="24"/>
      <c r="H15" s="71"/>
      <c r="I15" s="24"/>
      <c r="J15" s="71"/>
      <c r="K15" s="24"/>
      <c r="L15" s="71"/>
      <c r="M15" s="70"/>
      <c r="N15" s="154"/>
      <c r="O15" s="155"/>
      <c r="P15" s="151"/>
      <c r="Q15" s="151"/>
      <c r="R15" s="146"/>
      <c r="S15" s="146"/>
      <c r="T15" s="146"/>
      <c r="U15" s="146"/>
      <c r="V15" s="146"/>
      <c r="W15" s="147"/>
      <c r="X15" s="31"/>
      <c r="Y15" s="24"/>
      <c r="Z15" s="71"/>
      <c r="AA15" s="24"/>
      <c r="AB15" s="71"/>
      <c r="AC15" s="24"/>
      <c r="AD15" s="71"/>
      <c r="AE15" s="24"/>
      <c r="AF15" s="71"/>
      <c r="AG15" s="24"/>
      <c r="AH15" s="71"/>
      <c r="AI15" s="32"/>
      <c r="AJ15" s="24"/>
      <c r="AK15" s="71"/>
      <c r="AL15" s="136"/>
      <c r="AM15" s="136"/>
      <c r="AN15" s="24"/>
      <c r="AO15" s="71"/>
      <c r="AP15" s="24"/>
      <c r="AQ15" s="71"/>
      <c r="AR15" s="24"/>
      <c r="AS15" s="71"/>
      <c r="AT15" s="30"/>
      <c r="AU15" s="140"/>
      <c r="AV15" s="133"/>
      <c r="AW15" s="133"/>
      <c r="AX15" s="133"/>
      <c r="AY15" s="133"/>
      <c r="AZ15" s="133"/>
      <c r="BA15" s="133"/>
      <c r="BB15" s="133"/>
      <c r="BC15" s="133"/>
      <c r="BD15" s="141"/>
      <c r="BF15" s="33"/>
      <c r="BG15" s="33"/>
      <c r="BH15" s="33"/>
      <c r="BI15" s="33"/>
      <c r="BJ15" s="33"/>
      <c r="BK15" s="33"/>
      <c r="BZ15" s="13"/>
      <c r="CA15" s="13"/>
      <c r="CB15" s="13"/>
      <c r="CC15" s="13"/>
      <c r="CD15" s="13"/>
      <c r="CE15" s="6"/>
    </row>
    <row r="16" spans="1:83" ht="36.75" customHeight="1">
      <c r="A16" s="22" t="s">
        <v>11</v>
      </c>
      <c r="B16" s="29">
        <v>0.4666666666666666</v>
      </c>
      <c r="C16" s="24"/>
      <c r="D16" s="71"/>
      <c r="E16" s="24"/>
      <c r="F16" s="71"/>
      <c r="G16" s="24"/>
      <c r="H16" s="71"/>
      <c r="I16" s="24"/>
      <c r="J16" s="71"/>
      <c r="K16" s="24"/>
      <c r="L16" s="71"/>
      <c r="M16" s="70"/>
      <c r="N16" s="154"/>
      <c r="O16" s="155"/>
      <c r="P16" s="151"/>
      <c r="Q16" s="151"/>
      <c r="R16" s="146"/>
      <c r="S16" s="146"/>
      <c r="T16" s="146"/>
      <c r="U16" s="146"/>
      <c r="V16" s="146"/>
      <c r="W16" s="147"/>
      <c r="X16" s="31"/>
      <c r="Y16" s="24"/>
      <c r="Z16" s="71"/>
      <c r="AA16" s="24"/>
      <c r="AB16" s="71"/>
      <c r="AC16" s="24"/>
      <c r="AD16" s="71"/>
      <c r="AE16" s="24"/>
      <c r="AF16" s="71"/>
      <c r="AG16" s="24"/>
      <c r="AH16" s="71"/>
      <c r="AI16" s="32"/>
      <c r="AJ16" s="24"/>
      <c r="AK16" s="71"/>
      <c r="AL16" s="136"/>
      <c r="AM16" s="136"/>
      <c r="AN16" s="24"/>
      <c r="AO16" s="71"/>
      <c r="AP16" s="24"/>
      <c r="AQ16" s="71"/>
      <c r="AR16" s="24"/>
      <c r="AS16" s="71"/>
      <c r="AT16" s="30"/>
      <c r="AU16" s="140"/>
      <c r="AV16" s="133"/>
      <c r="AW16" s="133"/>
      <c r="AX16" s="133"/>
      <c r="AY16" s="133"/>
      <c r="AZ16" s="133"/>
      <c r="BA16" s="133"/>
      <c r="BB16" s="133"/>
      <c r="BC16" s="133"/>
      <c r="BD16" s="141"/>
      <c r="BZ16" s="13"/>
      <c r="CA16" s="13"/>
      <c r="CB16" s="13"/>
      <c r="CC16" s="13"/>
      <c r="CD16" s="13"/>
      <c r="CE16" s="6"/>
    </row>
    <row r="17" spans="1:83" ht="36.75" customHeight="1">
      <c r="A17" s="34" t="s">
        <v>22</v>
      </c>
      <c r="B17" s="35">
        <v>0.5090277777777777</v>
      </c>
      <c r="C17" s="86"/>
      <c r="D17" s="87"/>
      <c r="E17" s="87"/>
      <c r="F17" s="87"/>
      <c r="G17" s="87"/>
      <c r="H17" s="87"/>
      <c r="I17" s="87"/>
      <c r="J17" s="87"/>
      <c r="K17" s="87"/>
      <c r="L17" s="88"/>
      <c r="M17" s="70"/>
      <c r="N17" s="154"/>
      <c r="O17" s="155"/>
      <c r="P17" s="151"/>
      <c r="Q17" s="151"/>
      <c r="R17" s="146"/>
      <c r="S17" s="146"/>
      <c r="T17" s="146"/>
      <c r="U17" s="146"/>
      <c r="V17" s="146"/>
      <c r="W17" s="147"/>
      <c r="X17" s="31"/>
      <c r="Y17" s="86"/>
      <c r="Z17" s="87"/>
      <c r="AA17" s="87"/>
      <c r="AB17" s="87"/>
      <c r="AC17" s="87"/>
      <c r="AD17" s="87"/>
      <c r="AE17" s="87"/>
      <c r="AF17" s="87"/>
      <c r="AG17" s="87"/>
      <c r="AH17" s="88"/>
      <c r="AI17" s="32"/>
      <c r="AJ17" s="129"/>
      <c r="AK17" s="130"/>
      <c r="AL17" s="136"/>
      <c r="AM17" s="136"/>
      <c r="AN17" s="130"/>
      <c r="AO17" s="130"/>
      <c r="AP17" s="130"/>
      <c r="AQ17" s="130"/>
      <c r="AR17" s="130"/>
      <c r="AS17" s="131"/>
      <c r="AT17" s="30"/>
      <c r="AU17" s="140"/>
      <c r="AV17" s="133"/>
      <c r="AW17" s="133"/>
      <c r="AX17" s="133"/>
      <c r="AY17" s="133"/>
      <c r="AZ17" s="133"/>
      <c r="BA17" s="133"/>
      <c r="BB17" s="133"/>
      <c r="BC17" s="133"/>
      <c r="BD17" s="141"/>
      <c r="BL17" s="159"/>
      <c r="BZ17" s="13"/>
      <c r="CA17" s="13"/>
      <c r="CB17" s="13"/>
      <c r="CC17" s="13"/>
      <c r="CD17" s="13"/>
      <c r="CE17" s="6"/>
    </row>
    <row r="18" spans="1:82" ht="36.75" customHeight="1">
      <c r="A18" s="22" t="s">
        <v>12</v>
      </c>
      <c r="B18" s="29">
        <v>0.5513888888888888</v>
      </c>
      <c r="C18" s="24"/>
      <c r="D18" s="71"/>
      <c r="E18" s="36"/>
      <c r="F18" s="72"/>
      <c r="G18" s="36"/>
      <c r="H18" s="72"/>
      <c r="I18" s="24"/>
      <c r="J18" s="71"/>
      <c r="K18" s="24"/>
      <c r="L18" s="71"/>
      <c r="M18" s="70"/>
      <c r="N18" s="154"/>
      <c r="O18" s="155"/>
      <c r="P18" s="151"/>
      <c r="Q18" s="151"/>
      <c r="R18" s="146"/>
      <c r="S18" s="146"/>
      <c r="T18" s="146"/>
      <c r="U18" s="146"/>
      <c r="V18" s="146"/>
      <c r="W18" s="147"/>
      <c r="X18" s="31"/>
      <c r="Y18" s="24"/>
      <c r="Z18" s="71"/>
      <c r="AA18" s="36"/>
      <c r="AB18" s="72"/>
      <c r="AC18" s="36"/>
      <c r="AD18" s="72"/>
      <c r="AE18" s="24"/>
      <c r="AF18" s="71"/>
      <c r="AG18" s="24"/>
      <c r="AH18" s="71"/>
      <c r="AI18" s="32"/>
      <c r="AJ18" s="24"/>
      <c r="AK18" s="71"/>
      <c r="AL18" s="136"/>
      <c r="AM18" s="136"/>
      <c r="AN18" s="36"/>
      <c r="AO18" s="72"/>
      <c r="AP18" s="24"/>
      <c r="AQ18" s="71"/>
      <c r="AR18" s="24"/>
      <c r="AS18" s="71"/>
      <c r="AT18" s="30"/>
      <c r="AU18" s="140"/>
      <c r="AV18" s="133"/>
      <c r="AW18" s="133"/>
      <c r="AX18" s="133"/>
      <c r="AY18" s="133"/>
      <c r="AZ18" s="133"/>
      <c r="BA18" s="133"/>
      <c r="BB18" s="133"/>
      <c r="BC18" s="133"/>
      <c r="BD18" s="141"/>
      <c r="BZ18" s="13"/>
      <c r="CA18" s="13"/>
      <c r="CB18" s="13"/>
      <c r="CC18" s="13"/>
      <c r="CD18" s="13"/>
    </row>
    <row r="19" spans="1:82" ht="36.75" customHeight="1">
      <c r="A19" s="22" t="s">
        <v>13</v>
      </c>
      <c r="B19" s="29">
        <v>0.59375</v>
      </c>
      <c r="C19" s="24"/>
      <c r="D19" s="71"/>
      <c r="E19" s="37"/>
      <c r="F19" s="72"/>
      <c r="G19" s="38"/>
      <c r="H19" s="72"/>
      <c r="I19" s="24"/>
      <c r="J19" s="71"/>
      <c r="K19" s="24"/>
      <c r="L19" s="71"/>
      <c r="M19" s="70"/>
      <c r="N19" s="154"/>
      <c r="O19" s="155"/>
      <c r="P19" s="151"/>
      <c r="Q19" s="151"/>
      <c r="R19" s="146"/>
      <c r="S19" s="146"/>
      <c r="T19" s="146"/>
      <c r="U19" s="146"/>
      <c r="V19" s="146"/>
      <c r="W19" s="147"/>
      <c r="X19" s="31"/>
      <c r="Y19" s="24"/>
      <c r="Z19" s="71"/>
      <c r="AA19" s="37"/>
      <c r="AB19" s="72"/>
      <c r="AC19" s="38"/>
      <c r="AD19" s="72"/>
      <c r="AE19" s="24"/>
      <c r="AF19" s="71"/>
      <c r="AG19" s="24"/>
      <c r="AH19" s="71"/>
      <c r="AI19" s="32"/>
      <c r="AJ19" s="24"/>
      <c r="AK19" s="71"/>
      <c r="AL19" s="136"/>
      <c r="AM19" s="136"/>
      <c r="AN19" s="38"/>
      <c r="AO19" s="72"/>
      <c r="AP19" s="24"/>
      <c r="AQ19" s="71"/>
      <c r="AR19" s="24"/>
      <c r="AS19" s="71"/>
      <c r="AT19" s="30"/>
      <c r="AU19" s="140"/>
      <c r="AV19" s="133"/>
      <c r="AW19" s="133"/>
      <c r="AX19" s="133"/>
      <c r="AY19" s="133"/>
      <c r="AZ19" s="133"/>
      <c r="BA19" s="133"/>
      <c r="BB19" s="133"/>
      <c r="BC19" s="133"/>
      <c r="BD19" s="141"/>
      <c r="BH19" s="39"/>
      <c r="BI19" s="40"/>
      <c r="BZ19" s="13"/>
      <c r="CA19" s="13"/>
      <c r="CB19" s="13"/>
      <c r="CC19" s="13"/>
      <c r="CD19" s="13"/>
    </row>
    <row r="20" spans="1:56" ht="36.75" customHeight="1">
      <c r="A20" s="22" t="s">
        <v>14</v>
      </c>
      <c r="B20" s="29">
        <v>0.6361111111111112</v>
      </c>
      <c r="C20" s="24"/>
      <c r="D20" s="71"/>
      <c r="E20" s="36"/>
      <c r="F20" s="72"/>
      <c r="G20" s="36"/>
      <c r="H20" s="72"/>
      <c r="I20" s="24"/>
      <c r="J20" s="71"/>
      <c r="K20" s="24"/>
      <c r="L20" s="71"/>
      <c r="M20" s="70"/>
      <c r="N20" s="154"/>
      <c r="O20" s="155"/>
      <c r="P20" s="151"/>
      <c r="Q20" s="151"/>
      <c r="R20" s="146"/>
      <c r="S20" s="146"/>
      <c r="T20" s="146"/>
      <c r="U20" s="146"/>
      <c r="V20" s="146"/>
      <c r="W20" s="147"/>
      <c r="X20" s="31"/>
      <c r="Y20" s="24"/>
      <c r="Z20" s="71"/>
      <c r="AA20" s="36"/>
      <c r="AB20" s="72"/>
      <c r="AC20" s="36"/>
      <c r="AD20" s="72"/>
      <c r="AE20" s="24"/>
      <c r="AF20" s="71"/>
      <c r="AG20" s="24"/>
      <c r="AH20" s="71"/>
      <c r="AI20" s="32"/>
      <c r="AJ20" s="24"/>
      <c r="AK20" s="71"/>
      <c r="AL20" s="136"/>
      <c r="AM20" s="136"/>
      <c r="AN20" s="36"/>
      <c r="AO20" s="72"/>
      <c r="AP20" s="24"/>
      <c r="AQ20" s="71"/>
      <c r="AR20" s="24"/>
      <c r="AS20" s="71"/>
      <c r="AT20" s="30"/>
      <c r="AU20" s="140"/>
      <c r="AV20" s="133"/>
      <c r="AW20" s="133"/>
      <c r="AX20" s="133"/>
      <c r="AY20" s="133"/>
      <c r="AZ20" s="133"/>
      <c r="BA20" s="133"/>
      <c r="BB20" s="133"/>
      <c r="BC20" s="133"/>
      <c r="BD20" s="141"/>
    </row>
    <row r="21" spans="1:56" ht="36.75" customHeight="1">
      <c r="A21" s="22" t="s">
        <v>15</v>
      </c>
      <c r="B21" s="29">
        <v>0.6784722222222223</v>
      </c>
      <c r="C21" s="24"/>
      <c r="D21" s="71"/>
      <c r="E21" s="24"/>
      <c r="F21" s="71"/>
      <c r="G21" s="24"/>
      <c r="H21" s="71"/>
      <c r="I21" s="24"/>
      <c r="J21" s="71"/>
      <c r="K21" s="24"/>
      <c r="L21" s="71"/>
      <c r="M21" s="70"/>
      <c r="N21" s="156"/>
      <c r="O21" s="157"/>
      <c r="P21" s="158"/>
      <c r="Q21" s="158"/>
      <c r="R21" s="148"/>
      <c r="S21" s="148"/>
      <c r="T21" s="148"/>
      <c r="U21" s="148"/>
      <c r="V21" s="148"/>
      <c r="W21" s="149"/>
      <c r="X21" s="31"/>
      <c r="Y21" s="24"/>
      <c r="Z21" s="71"/>
      <c r="AA21" s="24"/>
      <c r="AB21" s="71"/>
      <c r="AC21" s="24"/>
      <c r="AD21" s="71"/>
      <c r="AE21" s="24"/>
      <c r="AF21" s="71"/>
      <c r="AG21" s="24"/>
      <c r="AH21" s="71"/>
      <c r="AI21" s="32"/>
      <c r="AJ21" s="24"/>
      <c r="AK21" s="71"/>
      <c r="AL21" s="137"/>
      <c r="AM21" s="137"/>
      <c r="AN21" s="24"/>
      <c r="AO21" s="71"/>
      <c r="AP21" s="24"/>
      <c r="AQ21" s="71"/>
      <c r="AR21" s="24"/>
      <c r="AS21" s="71"/>
      <c r="AT21" s="30"/>
      <c r="AU21" s="142"/>
      <c r="AV21" s="134"/>
      <c r="AW21" s="134"/>
      <c r="AX21" s="134"/>
      <c r="AY21" s="134"/>
      <c r="AZ21" s="134"/>
      <c r="BA21" s="134"/>
      <c r="BB21" s="134"/>
      <c r="BC21" s="134"/>
      <c r="BD21" s="143"/>
    </row>
    <row r="22" spans="1:56" ht="12.75" customHeight="1">
      <c r="A22" s="116" t="s">
        <v>5</v>
      </c>
      <c r="B22" s="116"/>
      <c r="C22" s="117" t="s">
        <v>21</v>
      </c>
      <c r="D22" s="117"/>
      <c r="E22" s="117"/>
      <c r="F22" s="117"/>
      <c r="G22" s="117"/>
      <c r="H22" s="110" t="s">
        <v>17</v>
      </c>
      <c r="I22" s="110"/>
      <c r="J22" s="110"/>
      <c r="K22" s="110"/>
      <c r="L22" s="110"/>
      <c r="M22" s="30"/>
      <c r="N22" s="117" t="s">
        <v>21</v>
      </c>
      <c r="O22" s="117"/>
      <c r="P22" s="117"/>
      <c r="Q22" s="117"/>
      <c r="R22" s="117"/>
      <c r="S22" s="110" t="s">
        <v>17</v>
      </c>
      <c r="T22" s="110"/>
      <c r="U22" s="110"/>
      <c r="V22" s="110"/>
      <c r="W22" s="110"/>
      <c r="X22" s="41"/>
      <c r="Y22" s="117" t="s">
        <v>21</v>
      </c>
      <c r="Z22" s="117"/>
      <c r="AA22" s="117"/>
      <c r="AB22" s="117"/>
      <c r="AC22" s="117"/>
      <c r="AD22" s="110" t="s">
        <v>17</v>
      </c>
      <c r="AE22" s="110"/>
      <c r="AF22" s="110"/>
      <c r="AG22" s="110"/>
      <c r="AH22" s="110"/>
      <c r="AI22" s="32"/>
      <c r="AJ22" s="117" t="s">
        <v>21</v>
      </c>
      <c r="AK22" s="117"/>
      <c r="AL22" s="117"/>
      <c r="AM22" s="117"/>
      <c r="AN22" s="117"/>
      <c r="AO22" s="110" t="s">
        <v>17</v>
      </c>
      <c r="AP22" s="110"/>
      <c r="AQ22" s="110"/>
      <c r="AR22" s="110"/>
      <c r="AS22" s="110"/>
      <c r="AT22" s="30"/>
      <c r="AU22" s="117" t="s">
        <v>21</v>
      </c>
      <c r="AV22" s="117"/>
      <c r="AW22" s="117"/>
      <c r="AX22" s="117"/>
      <c r="AY22" s="117"/>
      <c r="AZ22" s="110" t="s">
        <v>17</v>
      </c>
      <c r="BA22" s="110"/>
      <c r="BB22" s="110"/>
      <c r="BC22" s="110"/>
      <c r="BD22" s="110"/>
    </row>
    <row r="23" spans="1:56" ht="12.75" customHeight="1">
      <c r="A23" s="116"/>
      <c r="B23" s="116"/>
      <c r="C23" s="118"/>
      <c r="D23" s="118"/>
      <c r="E23" s="118"/>
      <c r="F23" s="118"/>
      <c r="G23" s="118"/>
      <c r="H23" s="111"/>
      <c r="I23" s="111"/>
      <c r="J23" s="111"/>
      <c r="K23" s="111"/>
      <c r="L23" s="111"/>
      <c r="M23" s="30"/>
      <c r="N23" s="118"/>
      <c r="O23" s="118"/>
      <c r="P23" s="118"/>
      <c r="Q23" s="118"/>
      <c r="R23" s="118"/>
      <c r="S23" s="111"/>
      <c r="T23" s="111"/>
      <c r="U23" s="111"/>
      <c r="V23" s="111"/>
      <c r="W23" s="111"/>
      <c r="X23" s="41"/>
      <c r="Y23" s="118"/>
      <c r="Z23" s="118"/>
      <c r="AA23" s="118"/>
      <c r="AB23" s="118"/>
      <c r="AC23" s="118"/>
      <c r="AD23" s="111"/>
      <c r="AE23" s="111"/>
      <c r="AF23" s="111"/>
      <c r="AG23" s="111"/>
      <c r="AH23" s="111"/>
      <c r="AI23" s="32"/>
      <c r="AJ23" s="118"/>
      <c r="AK23" s="118"/>
      <c r="AL23" s="118"/>
      <c r="AM23" s="118"/>
      <c r="AN23" s="118"/>
      <c r="AO23" s="111"/>
      <c r="AP23" s="111"/>
      <c r="AQ23" s="111"/>
      <c r="AR23" s="111"/>
      <c r="AS23" s="111"/>
      <c r="AT23" s="30"/>
      <c r="AU23" s="118"/>
      <c r="AV23" s="118"/>
      <c r="AW23" s="118"/>
      <c r="AX23" s="118"/>
      <c r="AY23" s="118"/>
      <c r="AZ23" s="111"/>
      <c r="BA23" s="111"/>
      <c r="BB23" s="111"/>
      <c r="BC23" s="111"/>
      <c r="BD23" s="111"/>
    </row>
    <row r="24" spans="1:56" ht="12.75" customHeight="1">
      <c r="A24" s="116"/>
      <c r="B24" s="116"/>
      <c r="C24" s="118"/>
      <c r="D24" s="118"/>
      <c r="E24" s="118"/>
      <c r="F24" s="118"/>
      <c r="G24" s="118"/>
      <c r="H24" s="111"/>
      <c r="I24" s="111"/>
      <c r="J24" s="111"/>
      <c r="K24" s="111"/>
      <c r="L24" s="111"/>
      <c r="M24" s="30"/>
      <c r="N24" s="118"/>
      <c r="O24" s="118"/>
      <c r="P24" s="118"/>
      <c r="Q24" s="118"/>
      <c r="R24" s="118"/>
      <c r="S24" s="111"/>
      <c r="T24" s="111"/>
      <c r="U24" s="111"/>
      <c r="V24" s="111"/>
      <c r="W24" s="111"/>
      <c r="X24" s="41"/>
      <c r="Y24" s="118"/>
      <c r="Z24" s="118"/>
      <c r="AA24" s="118"/>
      <c r="AB24" s="118"/>
      <c r="AC24" s="118"/>
      <c r="AD24" s="111"/>
      <c r="AE24" s="111"/>
      <c r="AF24" s="111"/>
      <c r="AG24" s="111"/>
      <c r="AH24" s="111"/>
      <c r="AI24" s="32"/>
      <c r="AJ24" s="118"/>
      <c r="AK24" s="118"/>
      <c r="AL24" s="118"/>
      <c r="AM24" s="118"/>
      <c r="AN24" s="118"/>
      <c r="AO24" s="111"/>
      <c r="AP24" s="111"/>
      <c r="AQ24" s="111"/>
      <c r="AR24" s="111"/>
      <c r="AS24" s="111"/>
      <c r="AT24" s="30"/>
      <c r="AU24" s="118"/>
      <c r="AV24" s="118"/>
      <c r="AW24" s="118"/>
      <c r="AX24" s="118"/>
      <c r="AY24" s="118"/>
      <c r="AZ24" s="111"/>
      <c r="BA24" s="111"/>
      <c r="BB24" s="111"/>
      <c r="BC24" s="111"/>
      <c r="BD24" s="111"/>
    </row>
    <row r="25" spans="1:56" ht="15.75" customHeight="1">
      <c r="A25" s="116"/>
      <c r="B25" s="116"/>
      <c r="C25" s="119">
        <f>COUNTIF(C13:L21,CB12)</f>
        <v>0</v>
      </c>
      <c r="D25" s="119"/>
      <c r="E25" s="119"/>
      <c r="F25" s="119"/>
      <c r="G25" s="119"/>
      <c r="H25" s="119">
        <f>COUNTIF(C13:L21,CB13)</f>
        <v>0</v>
      </c>
      <c r="I25" s="119"/>
      <c r="J25" s="119"/>
      <c r="K25" s="119"/>
      <c r="L25" s="119"/>
      <c r="M25" s="30"/>
      <c r="N25" s="119">
        <f>COUNTIF(N13:W21,CB12)</f>
        <v>0</v>
      </c>
      <c r="O25" s="119"/>
      <c r="P25" s="119"/>
      <c r="Q25" s="119"/>
      <c r="R25" s="119"/>
      <c r="S25" s="119">
        <f>COUNTIF(N13:W21,CB13)</f>
        <v>0</v>
      </c>
      <c r="T25" s="119"/>
      <c r="U25" s="119"/>
      <c r="V25" s="119"/>
      <c r="W25" s="119"/>
      <c r="X25" s="41"/>
      <c r="Y25" s="119">
        <f>COUNTIF(Y13:AH21,CB12)</f>
        <v>0</v>
      </c>
      <c r="Z25" s="119"/>
      <c r="AA25" s="119"/>
      <c r="AB25" s="119"/>
      <c r="AC25" s="119"/>
      <c r="AD25" s="119">
        <f>COUNTIF(Y13:AH21,CB13)</f>
        <v>0</v>
      </c>
      <c r="AE25" s="119"/>
      <c r="AF25" s="119"/>
      <c r="AG25" s="119"/>
      <c r="AH25" s="119"/>
      <c r="AI25" s="32"/>
      <c r="AJ25" s="119">
        <f>COUNTIF(AJ13:AS21,CB12)</f>
        <v>0</v>
      </c>
      <c r="AK25" s="119"/>
      <c r="AL25" s="119"/>
      <c r="AM25" s="119"/>
      <c r="AN25" s="119"/>
      <c r="AO25" s="119">
        <f>COUNTIF(AJ13:AS21,CB13)</f>
        <v>0</v>
      </c>
      <c r="AP25" s="119"/>
      <c r="AQ25" s="119"/>
      <c r="AR25" s="119"/>
      <c r="AS25" s="119"/>
      <c r="AT25" s="30"/>
      <c r="AU25" s="119">
        <f>COUNTIF(AU13:BD21,CB12)</f>
        <v>0</v>
      </c>
      <c r="AV25" s="119"/>
      <c r="AW25" s="119"/>
      <c r="AX25" s="119"/>
      <c r="AY25" s="119"/>
      <c r="AZ25" s="119">
        <f>COUNTIF(AU13:BD21,CB13)</f>
        <v>0</v>
      </c>
      <c r="BA25" s="119"/>
      <c r="BB25" s="119"/>
      <c r="BC25" s="119"/>
      <c r="BD25" s="119"/>
    </row>
    <row r="26" spans="1:56" ht="15.75" customHeight="1">
      <c r="A26" s="116"/>
      <c r="B26" s="116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42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43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44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42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</row>
    <row r="27" spans="14:47" ht="12.75">
      <c r="N27" s="7"/>
      <c r="Y27" s="7"/>
      <c r="AJ27" s="7"/>
      <c r="AU27" s="7"/>
    </row>
    <row r="28" spans="1:53" ht="23.25">
      <c r="A28" s="121" t="s">
        <v>48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0"/>
      <c r="AW28" s="120"/>
      <c r="AX28" s="120"/>
      <c r="AY28" s="120"/>
      <c r="AZ28" s="120"/>
      <c r="BA28" s="120"/>
    </row>
    <row r="29" spans="3:53" ht="18">
      <c r="C29" s="3"/>
      <c r="T29" s="46"/>
      <c r="U29" s="47"/>
      <c r="V29" s="46"/>
      <c r="W29" s="47"/>
      <c r="X29" s="48"/>
      <c r="Y29" s="48"/>
      <c r="Z29" s="49"/>
      <c r="AA29" s="48"/>
      <c r="AB29" s="49"/>
      <c r="AC29" s="48"/>
      <c r="AD29" s="49"/>
      <c r="AE29" s="48"/>
      <c r="AF29" s="49"/>
      <c r="AG29" s="48"/>
      <c r="AH29" s="49"/>
      <c r="AI29" s="48"/>
      <c r="AJ29" s="48"/>
      <c r="AK29" s="49"/>
      <c r="AL29" s="48"/>
      <c r="AM29" s="49"/>
      <c r="AN29" s="48"/>
      <c r="AO29" s="49"/>
      <c r="AP29" s="48"/>
      <c r="AQ29" s="49"/>
      <c r="AR29" s="48"/>
      <c r="AS29" s="50"/>
      <c r="AT29" s="51"/>
      <c r="BA29" s="45"/>
    </row>
    <row r="30" spans="1:53" ht="18">
      <c r="A30" s="114" t="s">
        <v>23</v>
      </c>
      <c r="B30" s="114"/>
      <c r="C30" s="114"/>
      <c r="D30" s="114"/>
      <c r="E30" s="114"/>
      <c r="F30" s="114" t="s">
        <v>24</v>
      </c>
      <c r="G30" s="114"/>
      <c r="H30" s="114"/>
      <c r="I30" s="114"/>
      <c r="J30" s="114"/>
      <c r="K30" s="114"/>
      <c r="L30" s="114" t="s">
        <v>25</v>
      </c>
      <c r="M30" s="115"/>
      <c r="N30" s="114" t="s">
        <v>26</v>
      </c>
      <c r="O30" s="114"/>
      <c r="P30" s="114"/>
      <c r="Q30" s="114"/>
      <c r="R30" s="114"/>
      <c r="S30" s="114"/>
      <c r="T30" s="46"/>
      <c r="U30" s="47"/>
      <c r="V30" s="46"/>
      <c r="W30" s="47"/>
      <c r="X30" s="48"/>
      <c r="Y30" s="48"/>
      <c r="Z30" s="49"/>
      <c r="AA30" s="48"/>
      <c r="AB30" s="49"/>
      <c r="AC30" s="48"/>
      <c r="AD30" s="49"/>
      <c r="AE30" s="48"/>
      <c r="AF30" s="49"/>
      <c r="AG30" s="48"/>
      <c r="AH30" s="49"/>
      <c r="AI30" s="48"/>
      <c r="AJ30" s="48"/>
      <c r="AK30" s="49"/>
      <c r="AL30" s="48"/>
      <c r="AM30" s="49"/>
      <c r="AN30" s="48"/>
      <c r="AO30" s="49"/>
      <c r="AP30" s="48"/>
      <c r="AQ30" s="49"/>
      <c r="AR30" s="48"/>
      <c r="AS30" s="50"/>
      <c r="AV30" s="52"/>
      <c r="AW30" s="45"/>
      <c r="AX30" s="52"/>
      <c r="AY30" s="45"/>
      <c r="AZ30" s="52"/>
      <c r="BA30" s="45"/>
    </row>
    <row r="31" spans="1:53" ht="18">
      <c r="A31" s="107"/>
      <c r="B31" s="109"/>
      <c r="C31" s="109"/>
      <c r="D31" s="109"/>
      <c r="E31" s="108"/>
      <c r="F31" s="107"/>
      <c r="G31" s="109"/>
      <c r="H31" s="109"/>
      <c r="I31" s="109"/>
      <c r="J31" s="109"/>
      <c r="K31" s="108"/>
      <c r="L31" s="107"/>
      <c r="M31" s="108"/>
      <c r="N31" s="107"/>
      <c r="O31" s="109"/>
      <c r="P31" s="109"/>
      <c r="Q31" s="109"/>
      <c r="R31" s="109"/>
      <c r="S31" s="108"/>
      <c r="T31" s="46"/>
      <c r="U31" s="47"/>
      <c r="V31" s="46"/>
      <c r="W31" s="47"/>
      <c r="X31" s="48"/>
      <c r="Y31" s="48"/>
      <c r="Z31" s="49"/>
      <c r="AA31" s="48"/>
      <c r="AB31" s="49"/>
      <c r="AC31" s="48"/>
      <c r="AD31" s="49"/>
      <c r="AE31" s="48"/>
      <c r="AF31" s="49"/>
      <c r="AG31" s="48"/>
      <c r="AH31" s="49"/>
      <c r="AI31" s="48"/>
      <c r="AJ31" s="48"/>
      <c r="AK31" s="49"/>
      <c r="AL31" s="48"/>
      <c r="AM31" s="49"/>
      <c r="AN31" s="48"/>
      <c r="AO31" s="49"/>
      <c r="AP31" s="48"/>
      <c r="AQ31" s="49"/>
      <c r="AR31" s="48"/>
      <c r="AS31" s="50"/>
      <c r="AV31" s="52"/>
      <c r="AW31" s="45"/>
      <c r="AX31" s="52"/>
      <c r="AY31" s="45"/>
      <c r="AZ31" s="52"/>
      <c r="BA31" s="45"/>
    </row>
    <row r="32" spans="1:53" ht="18">
      <c r="A32" s="107"/>
      <c r="B32" s="109"/>
      <c r="C32" s="109"/>
      <c r="D32" s="109"/>
      <c r="E32" s="108"/>
      <c r="F32" s="107"/>
      <c r="G32" s="109"/>
      <c r="H32" s="109"/>
      <c r="I32" s="109"/>
      <c r="J32" s="109"/>
      <c r="K32" s="108"/>
      <c r="L32" s="107"/>
      <c r="M32" s="108"/>
      <c r="N32" s="107"/>
      <c r="O32" s="109"/>
      <c r="P32" s="109"/>
      <c r="Q32" s="109"/>
      <c r="R32" s="109"/>
      <c r="S32" s="108"/>
      <c r="T32" s="46"/>
      <c r="U32" s="47"/>
      <c r="V32" s="46"/>
      <c r="W32" s="47"/>
      <c r="X32" s="53"/>
      <c r="Y32" s="53"/>
      <c r="Z32" s="54"/>
      <c r="AA32" s="53"/>
      <c r="AB32" s="54"/>
      <c r="AC32" s="53"/>
      <c r="AD32" s="54"/>
      <c r="AE32" s="53"/>
      <c r="AF32" s="54"/>
      <c r="AG32" s="53"/>
      <c r="AH32" s="54"/>
      <c r="AI32" s="53"/>
      <c r="AJ32" s="53"/>
      <c r="AK32" s="54"/>
      <c r="AL32" s="53"/>
      <c r="AM32" s="54"/>
      <c r="AN32" s="53"/>
      <c r="AO32" s="54"/>
      <c r="AP32" s="53"/>
      <c r="AQ32" s="54"/>
      <c r="AR32" s="53"/>
      <c r="AS32" s="55"/>
      <c r="AT32" s="56"/>
      <c r="AU32" s="56"/>
      <c r="AV32" s="57"/>
      <c r="AW32" s="58"/>
      <c r="AX32" s="57"/>
      <c r="AY32" s="58"/>
      <c r="AZ32" s="57"/>
      <c r="BA32" s="58"/>
    </row>
    <row r="33" spans="1:53" ht="18">
      <c r="A33" s="107"/>
      <c r="B33" s="109"/>
      <c r="C33" s="109"/>
      <c r="D33" s="109"/>
      <c r="E33" s="108"/>
      <c r="F33" s="107"/>
      <c r="G33" s="109"/>
      <c r="H33" s="109"/>
      <c r="I33" s="109"/>
      <c r="J33" s="109"/>
      <c r="K33" s="108"/>
      <c r="L33" s="107"/>
      <c r="M33" s="108"/>
      <c r="N33" s="107"/>
      <c r="O33" s="109"/>
      <c r="P33" s="109"/>
      <c r="Q33" s="109"/>
      <c r="R33" s="109"/>
      <c r="S33" s="108"/>
      <c r="T33" s="59"/>
      <c r="U33" s="60"/>
      <c r="V33" s="59"/>
      <c r="W33" s="60"/>
      <c r="X33" s="53"/>
      <c r="Y33" s="53"/>
      <c r="Z33" s="54"/>
      <c r="AA33" s="53"/>
      <c r="AB33" s="54"/>
      <c r="AC33" s="53"/>
      <c r="AD33" s="54"/>
      <c r="AE33" s="53"/>
      <c r="AF33" s="54"/>
      <c r="AG33" s="53"/>
      <c r="AH33" s="54"/>
      <c r="AI33" s="53"/>
      <c r="AJ33" s="53"/>
      <c r="AK33" s="54"/>
      <c r="AL33" s="53"/>
      <c r="AM33" s="54"/>
      <c r="AN33" s="53"/>
      <c r="AO33" s="54"/>
      <c r="AP33" s="53"/>
      <c r="AQ33" s="54"/>
      <c r="AR33" s="53"/>
      <c r="AS33" s="55"/>
      <c r="AT33" s="56"/>
      <c r="AU33" s="56"/>
      <c r="AV33" s="57"/>
      <c r="AW33" s="58"/>
      <c r="AX33" s="57"/>
      <c r="AY33" s="58"/>
      <c r="AZ33" s="57"/>
      <c r="BA33" s="58"/>
    </row>
    <row r="34" spans="1:53" ht="15.75" customHeight="1">
      <c r="A34" s="124" t="s">
        <v>27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O34" s="50"/>
      <c r="Q34" s="50"/>
      <c r="S34" s="122" t="s">
        <v>28</v>
      </c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50"/>
      <c r="AH34" s="50"/>
      <c r="AK34" s="50"/>
      <c r="AM34" s="50"/>
      <c r="AN34" s="122" t="s">
        <v>28</v>
      </c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</row>
    <row r="35" spans="1:53" ht="15.75" customHeight="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O35" s="50"/>
      <c r="Q35" s="50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50"/>
      <c r="AH35" s="50"/>
      <c r="AK35" s="50"/>
      <c r="AM35" s="50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</row>
    <row r="36" spans="2:53" ht="15.75">
      <c r="B36" s="33"/>
      <c r="C36" s="19"/>
      <c r="D36" s="61"/>
      <c r="E36" s="62"/>
      <c r="O36" s="50"/>
      <c r="Q36" s="50"/>
      <c r="S36" s="123" t="s">
        <v>7</v>
      </c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50"/>
      <c r="AH36" s="50"/>
      <c r="AK36" s="50"/>
      <c r="AM36" s="50"/>
      <c r="AN36" s="123" t="s">
        <v>38</v>
      </c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</row>
    <row r="37" spans="1:54" s="66" customFormat="1" ht="27.75" customHeight="1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63"/>
      <c r="O37" s="64"/>
      <c r="P37" s="63"/>
      <c r="Q37" s="64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65"/>
      <c r="AK37" s="65"/>
      <c r="AM37" s="122" t="s">
        <v>39</v>
      </c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</row>
  </sheetData>
  <sheetProtection password="CAE6" sheet="1" formatCells="0" formatColumns="0" formatRows="0"/>
  <protectedRanges>
    <protectedRange password="CC71" sqref="C25:BD26" name="Aralık1_1"/>
  </protectedRanges>
  <mergeCells count="125">
    <mergeCell ref="AU13:BD21"/>
    <mergeCell ref="AL13:AM21"/>
    <mergeCell ref="R13:W21"/>
    <mergeCell ref="N13:O21"/>
    <mergeCell ref="P13:Q21"/>
    <mergeCell ref="C17:L17"/>
    <mergeCell ref="T11:U11"/>
    <mergeCell ref="V12:W12"/>
    <mergeCell ref="N12:O12"/>
    <mergeCell ref="E12:F12"/>
    <mergeCell ref="E11:F11"/>
    <mergeCell ref="V11:W11"/>
    <mergeCell ref="N11:O11"/>
    <mergeCell ref="P12:Q12"/>
    <mergeCell ref="AZ22:BD24"/>
    <mergeCell ref="AR12:AS12"/>
    <mergeCell ref="BC12:BD12"/>
    <mergeCell ref="AT11:AT12"/>
    <mergeCell ref="AP12:AQ12"/>
    <mergeCell ref="BA11:BB11"/>
    <mergeCell ref="AU12:AV12"/>
    <mergeCell ref="AY12:AZ12"/>
    <mergeCell ref="AR11:AS11"/>
    <mergeCell ref="AW12:AX12"/>
    <mergeCell ref="B11:B12"/>
    <mergeCell ref="C11:D11"/>
    <mergeCell ref="P11:Q11"/>
    <mergeCell ref="T12:U12"/>
    <mergeCell ref="C12:D12"/>
    <mergeCell ref="I11:J11"/>
    <mergeCell ref="I12:J12"/>
    <mergeCell ref="K12:L12"/>
    <mergeCell ref="M11:M12"/>
    <mergeCell ref="AJ22:AN24"/>
    <mergeCell ref="AO22:AS24"/>
    <mergeCell ref="AU22:AY24"/>
    <mergeCell ref="Y22:AC24"/>
    <mergeCell ref="AO25:AS26"/>
    <mergeCell ref="Y25:AC26"/>
    <mergeCell ref="A37:M37"/>
    <mergeCell ref="S36:AE36"/>
    <mergeCell ref="S34:AE35"/>
    <mergeCell ref="A34:M35"/>
    <mergeCell ref="R37:AG37"/>
    <mergeCell ref="AM37:BB37"/>
    <mergeCell ref="AN34:BA35"/>
    <mergeCell ref="AN36:BA36"/>
    <mergeCell ref="A33:E33"/>
    <mergeCell ref="F33:K33"/>
    <mergeCell ref="N33:S33"/>
    <mergeCell ref="A32:E32"/>
    <mergeCell ref="L33:M33"/>
    <mergeCell ref="AZ25:BD26"/>
    <mergeCell ref="F31:K31"/>
    <mergeCell ref="A28:AU28"/>
    <mergeCell ref="AD25:AH26"/>
    <mergeCell ref="AJ25:AN26"/>
    <mergeCell ref="A30:E30"/>
    <mergeCell ref="A31:E31"/>
    <mergeCell ref="AV28:BA28"/>
    <mergeCell ref="C25:G26"/>
    <mergeCell ref="F30:K30"/>
    <mergeCell ref="N30:S30"/>
    <mergeCell ref="H25:L26"/>
    <mergeCell ref="N25:R26"/>
    <mergeCell ref="AU25:AY26"/>
    <mergeCell ref="F32:K32"/>
    <mergeCell ref="L32:M32"/>
    <mergeCell ref="N32:S32"/>
    <mergeCell ref="L30:M30"/>
    <mergeCell ref="A22:B26"/>
    <mergeCell ref="C22:G24"/>
    <mergeCell ref="H22:L24"/>
    <mergeCell ref="N22:R24"/>
    <mergeCell ref="S25:W26"/>
    <mergeCell ref="S22:W24"/>
    <mergeCell ref="A11:A12"/>
    <mergeCell ref="L31:M31"/>
    <mergeCell ref="N31:S31"/>
    <mergeCell ref="AC12:AD12"/>
    <mergeCell ref="AD22:AH24"/>
    <mergeCell ref="K11:L11"/>
    <mergeCell ref="X11:X12"/>
    <mergeCell ref="AC11:AD11"/>
    <mergeCell ref="Y11:Z11"/>
    <mergeCell ref="AR6:AX8"/>
    <mergeCell ref="A2:BD2"/>
    <mergeCell ref="A3:BD3"/>
    <mergeCell ref="AU9:BD10"/>
    <mergeCell ref="C9:L10"/>
    <mergeCell ref="N9:W10"/>
    <mergeCell ref="AE6:AI6"/>
    <mergeCell ref="A4:BD4"/>
    <mergeCell ref="Y9:AH10"/>
    <mergeCell ref="F6:K7"/>
    <mergeCell ref="G11:H11"/>
    <mergeCell ref="AU11:AV11"/>
    <mergeCell ref="AW11:AX11"/>
    <mergeCell ref="AI11:AI12"/>
    <mergeCell ref="G12:H12"/>
    <mergeCell ref="Y12:Z12"/>
    <mergeCell ref="AJ12:AK12"/>
    <mergeCell ref="AG11:AH11"/>
    <mergeCell ref="R11:S11"/>
    <mergeCell ref="AA11:AB11"/>
    <mergeCell ref="R12:S12"/>
    <mergeCell ref="Y17:AH17"/>
    <mergeCell ref="Z5:AD5"/>
    <mergeCell ref="Z6:AD6"/>
    <mergeCell ref="AJ11:AK11"/>
    <mergeCell ref="AL11:AM11"/>
    <mergeCell ref="AE12:AF12"/>
    <mergeCell ref="AG12:AH12"/>
    <mergeCell ref="AJ9:AS10"/>
    <mergeCell ref="AA12:AB12"/>
    <mergeCell ref="AE11:AF11"/>
    <mergeCell ref="BC11:BD11"/>
    <mergeCell ref="AE5:AI5"/>
    <mergeCell ref="AN12:AO12"/>
    <mergeCell ref="BA12:BB12"/>
    <mergeCell ref="AY11:AZ11"/>
    <mergeCell ref="AP11:AQ11"/>
    <mergeCell ref="AL12:AM12"/>
    <mergeCell ref="AY6:BD8"/>
    <mergeCell ref="AN11:AO11"/>
  </mergeCells>
  <printOptions/>
  <pageMargins left="0.24" right="0.16" top="0.66" bottom="0.49" header="0.51" footer="0.35"/>
  <pageSetup horizontalDpi="1200" verticalDpi="12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M.Ali GÖLBAŞI</dc:creator>
  <cp:keywords/>
  <dc:description/>
  <cp:lastModifiedBy>blg-11-173</cp:lastModifiedBy>
  <cp:lastPrinted>2023-12-05T11:56:50Z</cp:lastPrinted>
  <dcterms:created xsi:type="dcterms:W3CDTF">1999-05-26T11:21:22Z</dcterms:created>
  <dcterms:modified xsi:type="dcterms:W3CDTF">2024-04-17T12:28:01Z</dcterms:modified>
  <cp:category/>
  <cp:version/>
  <cp:contentType/>
  <cp:contentStatus/>
</cp:coreProperties>
</file>